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01024762\Documents\2021\proiecte\raport de sustenabilitate 2020\text\performance in details\tabele finale\"/>
    </mc:Choice>
  </mc:AlternateContent>
  <bookViews>
    <workbookView xWindow="-110" yWindow="-110" windowWidth="23270" windowHeight="12720" tabRatio="572"/>
  </bookViews>
  <sheets>
    <sheet name="Environmental data " sheetId="9"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tc={13BCE81D-0D48-404A-B277-913D39E1ED8E}</author>
    <author>tc={39424E29-F3BA-4564-8FCF-120A18D77A5E}</author>
  </authors>
  <commentList>
    <comment ref="A15" authorId="0"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OMV are cifre doar cu o zecimala</t>
        </r>
      </text>
    </comment>
    <comment ref="B47" authorId="1"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UM in megaliters</t>
        </r>
      </text>
    </comment>
  </commentList>
</comments>
</file>

<file path=xl/sharedStrings.xml><?xml version="1.0" encoding="utf-8"?>
<sst xmlns="http://schemas.openxmlformats.org/spreadsheetml/2006/main" count="593" uniqueCount="351">
  <si>
    <t>0.61</t>
  </si>
  <si>
    <t>%</t>
  </si>
  <si>
    <t>Unit</t>
  </si>
  <si>
    <t>1.18</t>
  </si>
  <si>
    <t>PJ</t>
  </si>
  <si>
    <t>mn t</t>
  </si>
  <si>
    <t>t</t>
  </si>
  <si>
    <t>0.045</t>
  </si>
  <si>
    <t>0.080</t>
  </si>
  <si>
    <t>0.057</t>
  </si>
  <si>
    <t>Other air emissions</t>
  </si>
  <si>
    <t>0.247</t>
  </si>
  <si>
    <t>0.254</t>
  </si>
  <si>
    <t>0.240</t>
  </si>
  <si>
    <t>0.361</t>
  </si>
  <si>
    <t>0.356</t>
  </si>
  <si>
    <t>0.359</t>
  </si>
  <si>
    <t>GHG Intensity Upstream</t>
  </si>
  <si>
    <t>0.259</t>
  </si>
  <si>
    <t>0.237</t>
  </si>
  <si>
    <t>-2.4</t>
  </si>
  <si>
    <t>+5.4</t>
  </si>
  <si>
    <t>-6.3</t>
  </si>
  <si>
    <t>1.91</t>
  </si>
  <si>
    <t>2.11</t>
  </si>
  <si>
    <t>2.02</t>
  </si>
  <si>
    <t>number</t>
  </si>
  <si>
    <t>Spills Volume</t>
  </si>
  <si>
    <t>Flaring and Venting</t>
  </si>
  <si>
    <t>cbm/toe</t>
  </si>
  <si>
    <t>0.66</t>
  </si>
  <si>
    <t>0.71</t>
  </si>
  <si>
    <t>cbm/t throughput</t>
  </si>
  <si>
    <t>cbm/MWh</t>
  </si>
  <si>
    <t>0.97</t>
  </si>
  <si>
    <t>-4.7</t>
  </si>
  <si>
    <t>+11.5</t>
  </si>
  <si>
    <t>-3.3</t>
  </si>
  <si>
    <t>1.02</t>
  </si>
  <si>
    <t>2.26</t>
  </si>
  <si>
    <t>1.04</t>
  </si>
  <si>
    <t>Environmental protection expenditure, excluding depreciation</t>
  </si>
  <si>
    <t>mn EUR</t>
  </si>
  <si>
    <t>124.29</t>
  </si>
  <si>
    <t>96.87</t>
  </si>
  <si>
    <t>103.69</t>
  </si>
  <si>
    <t>45.82</t>
  </si>
  <si>
    <t>59.43</t>
  </si>
  <si>
    <t>29.39</t>
  </si>
  <si>
    <t xml:space="preserve">Number of grievances - environmental impacts </t>
  </si>
  <si>
    <t>Compensation for land contamination - Natural Persons</t>
  </si>
  <si>
    <t>Compensation for land contamination - Legal Persons</t>
  </si>
  <si>
    <t xml:space="preserve">   thereof seawater</t>
  </si>
  <si>
    <t xml:space="preserve">   thereof produced water</t>
  </si>
  <si>
    <t>megaliters</t>
  </si>
  <si>
    <t xml:space="preserve">  thereof Surface water</t>
  </si>
  <si>
    <t xml:space="preserve">  thereof Groundwater</t>
  </si>
  <si>
    <t xml:space="preserve">  thereof Seawater</t>
  </si>
  <si>
    <t>Heating, cooling and steam consumption</t>
  </si>
  <si>
    <t>Electricity sold</t>
  </si>
  <si>
    <t>Energy</t>
  </si>
  <si>
    <t xml:space="preserve">Fuel consumption within the organization </t>
  </si>
  <si>
    <t>n.r.</t>
  </si>
  <si>
    <t>TJ</t>
  </si>
  <si>
    <t>n.r. = not reported</t>
  </si>
  <si>
    <t>GHG Emissions</t>
  </si>
  <si>
    <t xml:space="preserve">mn t CO2 eq </t>
  </si>
  <si>
    <t xml:space="preserve">   of which from Upstream activities</t>
  </si>
  <si>
    <t xml:space="preserve">Particulate emissions </t>
  </si>
  <si>
    <t>Hydrocarbons flared</t>
  </si>
  <si>
    <t>t CO2 eq/ toe</t>
  </si>
  <si>
    <t>t CO2 eq/ MWh</t>
  </si>
  <si>
    <t xml:space="preserve">    thereof groundwater </t>
  </si>
  <si>
    <t xml:space="preserve">         thereof freshwater (≤1,000 mg/l total dissolved solids)</t>
  </si>
  <si>
    <t xml:space="preserve">         thereof other water (&gt;1,000 mg/l total dissolved solids)</t>
  </si>
  <si>
    <t xml:space="preserve">    thereof surface water</t>
  </si>
  <si>
    <t xml:space="preserve">    thereof from public supply systems </t>
  </si>
  <si>
    <t xml:space="preserve">   thereof seawater </t>
  </si>
  <si>
    <t xml:space="preserve">   thereof produced water </t>
  </si>
  <si>
    <t xml:space="preserve">    thereof from public supply systems</t>
  </si>
  <si>
    <t>Wastewater discharged</t>
  </si>
  <si>
    <t>Freshwater Withdrawal Intensity of Petrom operations</t>
  </si>
  <si>
    <t>Freshwater Withdrawal Intensity Upstream</t>
  </si>
  <si>
    <t>Freshwater Withdrawal Intensity Power Plants</t>
  </si>
  <si>
    <t xml:space="preserve">% </t>
  </si>
  <si>
    <t xml:space="preserve">Spills </t>
  </si>
  <si>
    <t xml:space="preserve">   of which major (i.e. severity level 3 to 5)</t>
  </si>
  <si>
    <t xml:space="preserve">   of which minor (i.e. severity level below 3) </t>
  </si>
  <si>
    <t>litre</t>
  </si>
  <si>
    <t>Environmental investments for assets put into operation</t>
  </si>
  <si>
    <t>Total number of grievences</t>
  </si>
  <si>
    <t>3,225</t>
  </si>
  <si>
    <t>3,588</t>
  </si>
  <si>
    <t>3,290</t>
  </si>
  <si>
    <t>3,218</t>
  </si>
  <si>
    <t>4,413</t>
  </si>
  <si>
    <t>5,171</t>
  </si>
  <si>
    <t>5,358</t>
  </si>
  <si>
    <t>6,958</t>
  </si>
  <si>
    <t>36,494</t>
  </si>
  <si>
    <t>41,797</t>
  </si>
  <si>
    <t>38,667</t>
  </si>
  <si>
    <t>22,189</t>
  </si>
  <si>
    <t>33,639</t>
  </si>
  <si>
    <t>36,834</t>
  </si>
  <si>
    <t>31,348</t>
  </si>
  <si>
    <t>48,233</t>
  </si>
  <si>
    <t>0.251</t>
  </si>
  <si>
    <t>0.263</t>
  </si>
  <si>
    <t>0.366</t>
  </si>
  <si>
    <t>-5.9</t>
  </si>
  <si>
    <t>2,012</t>
  </si>
  <si>
    <t>2,164</t>
  </si>
  <si>
    <t>2,375</t>
  </si>
  <si>
    <t>2,105</t>
  </si>
  <si>
    <t>54,195</t>
  </si>
  <si>
    <t>35,442</t>
  </si>
  <si>
    <t>51,490</t>
  </si>
  <si>
    <t>97,590</t>
  </si>
  <si>
    <t>1.74</t>
  </si>
  <si>
    <t>1.82</t>
  </si>
  <si>
    <t>1.12</t>
  </si>
  <si>
    <t>-6.2</t>
  </si>
  <si>
    <t>0</t>
  </si>
  <si>
    <t>1.38</t>
  </si>
  <si>
    <t>1</t>
  </si>
  <si>
    <t>2,011</t>
  </si>
  <si>
    <t>2</t>
  </si>
  <si>
    <t>2,162</t>
  </si>
  <si>
    <t>2,104</t>
  </si>
  <si>
    <t>n.r</t>
  </si>
  <si>
    <t>3.99</t>
  </si>
  <si>
    <t>8</t>
  </si>
  <si>
    <t>20</t>
  </si>
  <si>
    <t>11</t>
  </si>
  <si>
    <t>23</t>
  </si>
  <si>
    <t>2,267</t>
  </si>
  <si>
    <t>31,908</t>
  </si>
  <si>
    <t>0.246</t>
  </si>
  <si>
    <t>0.187</t>
  </si>
  <si>
    <t>-7.5</t>
  </si>
  <si>
    <t>27,146</t>
  </si>
  <si>
    <t>16,155</t>
  </si>
  <si>
    <t xml:space="preserve">1 Decrease mainly due to improved / optimized gas infrastructure </t>
  </si>
  <si>
    <t xml:space="preserve">   of which from Downstream</t>
  </si>
  <si>
    <t>2.60</t>
  </si>
  <si>
    <t>2.34</t>
  </si>
  <si>
    <t>2.39</t>
  </si>
  <si>
    <t>1.98</t>
  </si>
  <si>
    <t>2.07</t>
  </si>
  <si>
    <t>2.32</t>
  </si>
  <si>
    <t>3.29</t>
  </si>
  <si>
    <t>45.75</t>
  </si>
  <si>
    <t xml:space="preserve">CH4 </t>
  </si>
  <si>
    <t>16,477</t>
  </si>
  <si>
    <t>44,304</t>
  </si>
  <si>
    <t>N2O</t>
  </si>
  <si>
    <t>21</t>
  </si>
  <si>
    <t>24</t>
  </si>
  <si>
    <t>0.094</t>
  </si>
  <si>
    <t>0.058</t>
  </si>
  <si>
    <t>3,070</t>
  </si>
  <si>
    <t>2,476</t>
  </si>
  <si>
    <t>62</t>
  </si>
  <si>
    <t>43.90</t>
  </si>
  <si>
    <t>43.10</t>
  </si>
  <si>
    <t>45.10</t>
  </si>
  <si>
    <t>43.30</t>
  </si>
  <si>
    <t>3.57</t>
  </si>
  <si>
    <t>4.24</t>
  </si>
  <si>
    <t>4.50</t>
  </si>
  <si>
    <t>4.40</t>
  </si>
  <si>
    <t>3.43</t>
  </si>
  <si>
    <t>3.62</t>
  </si>
  <si>
    <t>3.18</t>
  </si>
  <si>
    <t>57.15</t>
  </si>
  <si>
    <t>100.3</t>
  </si>
  <si>
    <t>14.2</t>
  </si>
  <si>
    <t>t CO2 eq/ t throughput</t>
  </si>
  <si>
    <t>Water withdrawal</t>
  </si>
  <si>
    <t>megalites</t>
  </si>
  <si>
    <t>59,362</t>
  </si>
  <si>
    <t>17,930</t>
  </si>
  <si>
    <t>18,290</t>
  </si>
  <si>
    <t>16,750</t>
  </si>
  <si>
    <t>17,590</t>
  </si>
  <si>
    <t>megalitres</t>
  </si>
  <si>
    <t>5,700</t>
  </si>
  <si>
    <t>5,780</t>
  </si>
  <si>
    <t>5,190</t>
  </si>
  <si>
    <t>7,080</t>
  </si>
  <si>
    <t>6,600</t>
  </si>
  <si>
    <t>5,438</t>
  </si>
  <si>
    <t>262</t>
  </si>
  <si>
    <t>11,360</t>
  </si>
  <si>
    <t>11,050</t>
  </si>
  <si>
    <t>11,840</t>
  </si>
  <si>
    <t>8,450</t>
  </si>
  <si>
    <t>9,730</t>
  </si>
  <si>
    <t>851</t>
  </si>
  <si>
    <t>1,100</t>
  </si>
  <si>
    <t>1,260</t>
  </si>
  <si>
    <t>1,220</t>
  </si>
  <si>
    <t>41,443</t>
  </si>
  <si>
    <t>510</t>
  </si>
  <si>
    <t>Total water discharged to all areas by destination</t>
  </si>
  <si>
    <t xml:space="preserve">  thereof Third-party water </t>
  </si>
  <si>
    <t>Water discharged -quality</t>
  </si>
  <si>
    <t>6</t>
  </si>
  <si>
    <t>14</t>
  </si>
  <si>
    <t>12</t>
  </si>
  <si>
    <t>Hydrocarbons (oil) discharged</t>
  </si>
  <si>
    <t>9,038</t>
  </si>
  <si>
    <t>684</t>
  </si>
  <si>
    <t>1 Excluding water withdrawn for once-through use that is not applicable in OMV Petrom.</t>
  </si>
  <si>
    <t xml:space="preserve">2 Increase due to the inclusion of produced water, according to GRI 303/2018 effective for reports after 1 January 2021. For comparison, the produced water in 2019 amounted to 43,200 megalitres </t>
  </si>
  <si>
    <t>n.r - not reported</t>
  </si>
  <si>
    <t>0.57</t>
  </si>
  <si>
    <t>2.16</t>
  </si>
  <si>
    <t>2.10</t>
  </si>
  <si>
    <t>0.98</t>
  </si>
  <si>
    <t>-0.2</t>
  </si>
  <si>
    <r>
      <rPr>
        <vertAlign val="superscript"/>
        <sz val="9"/>
        <color theme="1"/>
        <rFont val="Calibri"/>
        <family val="2"/>
        <scheme val="minor"/>
      </rPr>
      <t>1</t>
    </r>
    <r>
      <rPr>
        <sz val="9"/>
        <color theme="1"/>
        <rFont val="Calibri"/>
        <family val="2"/>
        <scheme val="minor"/>
      </rPr>
      <t xml:space="preserve"> Not including  Power Plants</t>
    </r>
  </si>
  <si>
    <r>
      <rPr>
        <vertAlign val="superscript"/>
        <sz val="9"/>
        <color theme="1"/>
        <rFont val="Calibri"/>
        <family val="2"/>
        <scheme val="minor"/>
      </rPr>
      <t xml:space="preserve">2 </t>
    </r>
    <r>
      <rPr>
        <sz val="9"/>
        <color theme="1"/>
        <rFont val="Calibri"/>
        <family val="2"/>
        <scheme val="minor"/>
      </rPr>
      <t>Weighted average of Freshwater Withdrawal Intensity variations from business divissions</t>
    </r>
  </si>
  <si>
    <t>812,360</t>
  </si>
  <si>
    <t>527,928</t>
  </si>
  <si>
    <t>430,431</t>
  </si>
  <si>
    <t xml:space="preserve">   thereof non-hazardous waste</t>
  </si>
  <si>
    <t>158,000</t>
  </si>
  <si>
    <t>233,815</t>
  </si>
  <si>
    <t>186,643</t>
  </si>
  <si>
    <t>149,483</t>
  </si>
  <si>
    <t>568,419</t>
  </si>
  <si>
    <t xml:space="preserve">        thereof non-hazardous waste to landfill</t>
  </si>
  <si>
    <t>49,599</t>
  </si>
  <si>
    <t>81,666</t>
  </si>
  <si>
    <t>36,656</t>
  </si>
  <si>
    <t>18,500</t>
  </si>
  <si>
    <t>99,091</t>
  </si>
  <si>
    <t>97,740</t>
  </si>
  <si>
    <t>124,580</t>
  </si>
  <si>
    <t>132,540</t>
  </si>
  <si>
    <t>123,347</t>
  </si>
  <si>
    <t>405,893</t>
  </si>
  <si>
    <t>210</t>
  </si>
  <si>
    <t>23,810</t>
  </si>
  <si>
    <t>678</t>
  </si>
  <si>
    <t>91</t>
  </si>
  <si>
    <t>173</t>
  </si>
  <si>
    <t xml:space="preserve">        thereof non-hazardous waste for incineration</t>
  </si>
  <si>
    <t xml:space="preserve">        thereof non-hazardous waste for other disposal options</t>
  </si>
  <si>
    <t>10,450</t>
  </si>
  <si>
    <t>3,755</t>
  </si>
  <si>
    <t>16,769</t>
  </si>
  <si>
    <t>7,545</t>
  </si>
  <si>
    <t>63,262</t>
  </si>
  <si>
    <t xml:space="preserve">   thereof hazardous waste</t>
  </si>
  <si>
    <t>379,855</t>
  </si>
  <si>
    <t>294,113</t>
  </si>
  <si>
    <t>243,788</t>
  </si>
  <si>
    <t>217,722</t>
  </si>
  <si>
    <t>243,941</t>
  </si>
  <si>
    <t xml:space="preserve">        thereof fazardous waste to landfill</t>
  </si>
  <si>
    <t>6,831</t>
  </si>
  <si>
    <t>48,832</t>
  </si>
  <si>
    <t>51,970</t>
  </si>
  <si>
    <t>37,651</t>
  </si>
  <si>
    <t>39,769</t>
  </si>
  <si>
    <t>314,964</t>
  </si>
  <si>
    <t>158,543</t>
  </si>
  <si>
    <t>64,538</t>
  </si>
  <si>
    <t>51,566</t>
  </si>
  <si>
    <t>97,861</t>
  </si>
  <si>
    <t xml:space="preserve">        thereof hazardous waste for incineration</t>
  </si>
  <si>
    <t>13,786</t>
  </si>
  <si>
    <t>892</t>
  </si>
  <si>
    <t>2,393</t>
  </si>
  <si>
    <t>4,380</t>
  </si>
  <si>
    <t>11,053</t>
  </si>
  <si>
    <t xml:space="preserve">        thereof hazardous waste for other disposal options</t>
  </si>
  <si>
    <t>44,274</t>
  </si>
  <si>
    <t>85,846</t>
  </si>
  <si>
    <t>124,887</t>
  </si>
  <si>
    <t>124,125</t>
  </si>
  <si>
    <t>95,258</t>
  </si>
  <si>
    <t>Waste directed to disposal</t>
  </si>
  <si>
    <t>125,150</t>
  </si>
  <si>
    <t>244,805</t>
  </si>
  <si>
    <t>233,353</t>
  </si>
  <si>
    <t>192,292</t>
  </si>
  <si>
    <t>308,606</t>
  </si>
  <si>
    <t>Waste diverted from disposal (valorized)</t>
  </si>
  <si>
    <t>412,705</t>
  </si>
  <si>
    <t>283,123</t>
  </si>
  <si>
    <t>197,078</t>
  </si>
  <si>
    <t>174,913</t>
  </si>
  <si>
    <t>503,754</t>
  </si>
  <si>
    <t>77</t>
  </si>
  <si>
    <t>53</t>
  </si>
  <si>
    <t>46</t>
  </si>
  <si>
    <t>48</t>
  </si>
  <si>
    <t>70.48</t>
  </si>
  <si>
    <t>36.26</t>
  </si>
  <si>
    <t>2018</t>
  </si>
  <si>
    <t>Hydrocarbons vented 1</t>
  </si>
  <si>
    <t xml:space="preserve">GHG (indirect, scope 3)³ </t>
  </si>
  <si>
    <t>Non-methane-volatile organic compounds (NM-VOC)4</t>
  </si>
  <si>
    <t>4 Decrease mainly due to the significant reduction of gas venting in Upstream</t>
  </si>
  <si>
    <t>24.74</t>
  </si>
  <si>
    <t>26.06</t>
  </si>
  <si>
    <t>3 Scope 3 refers to other indirect emissions that occur outside the organization, including both Upstream and Downstream emissions. We use emission factors from different sources, e.g., IPCC, PlasticsEurope, etc. The data includes Scope 3 emissions from the use and processing of sold products. Pure “trading margin” sales as well as intracompany sales are excluded.</t>
  </si>
  <si>
    <t>⃰  Excluding filling stations for which the process of data reporting is under development</t>
  </si>
  <si>
    <t>23.24</t>
  </si>
  <si>
    <t xml:space="preserve"> 1 Scope 1 refers to direct emissions from operations that are owned or controlled by the organization. We use emission factors from different sources, e.g., IPCC, API GHG Compendium, etc. Since 2016 OMV Petrom is applying global warming potentials of the IPCC Fourth Assessment Report (AR4 – 100 year)      
</t>
  </si>
  <si>
    <t>⃰  Excluding filling stations for which the  process of data reporting is under development</t>
  </si>
  <si>
    <t>3 Applies to Kazakhstan</t>
  </si>
  <si>
    <t xml:space="preserve">2 CO2 equivalent emissions produced to generate a certain business output using the following business-specific metric (Upstream: t CO2 equivalent/toe produced, Refinery: t CO2 equivalent/t throughput,
 Power: t CO2 equivalent/MWh produced) consolidated into an Carbon Intensity Index of OMV Petrom operations, based on weighted average of the business segments’ carbon intensity (including direct emissions of CO2, CH4 and N2O);  Starting from 2020, Refinery's Carbon Intensity is defined as tCO2/t throughput [Crude input + Semi Finished Products Imports without direct blending components]; </t>
  </si>
  <si>
    <t>Water recycled and reused</t>
  </si>
  <si>
    <t xml:space="preserve">Total water consumed from all areas with water stress ³ </t>
  </si>
  <si>
    <t>Water consumed 1</t>
  </si>
  <si>
    <t>GHG intensity of OMV Petrom operations</t>
  </si>
  <si>
    <t xml:space="preserve">Water and wastewater </t>
  </si>
  <si>
    <r>
      <t>Electricity consumption</t>
    </r>
    <r>
      <rPr>
        <vertAlign val="superscript"/>
        <sz val="8"/>
        <rFont val="Arial"/>
        <family val="2"/>
      </rPr>
      <t>2</t>
    </r>
  </si>
  <si>
    <r>
      <rPr>
        <vertAlign val="superscript"/>
        <sz val="8"/>
        <rFont val="Arial"/>
        <family val="2"/>
      </rPr>
      <t>1</t>
    </r>
    <r>
      <rPr>
        <sz val="8"/>
        <rFont val="Arial"/>
        <family val="2"/>
      </rPr>
      <t xml:space="preserve">Refers to the total energy used for operations based on site calculations with specific data and methodology.  </t>
    </r>
  </si>
  <si>
    <r>
      <rPr>
        <vertAlign val="superscript"/>
        <sz val="8"/>
        <rFont val="Arial"/>
        <family val="2"/>
      </rPr>
      <t>2</t>
    </r>
    <r>
      <rPr>
        <sz val="8"/>
        <rFont val="Arial"/>
        <family val="2"/>
      </rPr>
      <t xml:space="preserve"> Includes only electricity/ heating/ cooling/ steam purchased and consumed. Electricity/ heating/ cooling/ steam/ consumed from own generation is included in fuel consumption.</t>
    </r>
  </si>
  <si>
    <t>GHG (indirect, scope 2)²</t>
  </si>
  <si>
    <r>
      <t>GHG (direct, scope 1)</t>
    </r>
    <r>
      <rPr>
        <vertAlign val="superscript"/>
        <sz val="8"/>
        <color theme="1"/>
        <rFont val="Arial"/>
        <family val="2"/>
      </rPr>
      <t>1</t>
    </r>
  </si>
  <si>
    <r>
      <t>CO</t>
    </r>
    <r>
      <rPr>
        <vertAlign val="subscript"/>
        <sz val="8"/>
        <color theme="1"/>
        <rFont val="Arial"/>
        <family val="2"/>
      </rPr>
      <t>2</t>
    </r>
    <r>
      <rPr>
        <sz val="8"/>
        <color theme="1"/>
        <rFont val="Arial"/>
        <family val="2"/>
      </rPr>
      <t xml:space="preserve"> </t>
    </r>
  </si>
  <si>
    <r>
      <t>SO</t>
    </r>
    <r>
      <rPr>
        <vertAlign val="subscript"/>
        <sz val="8"/>
        <color theme="1"/>
        <rFont val="Arial"/>
        <family val="2"/>
      </rPr>
      <t>2</t>
    </r>
  </si>
  <si>
    <r>
      <t>NO</t>
    </r>
    <r>
      <rPr>
        <vertAlign val="subscript"/>
        <sz val="8"/>
        <color theme="1"/>
        <rFont val="Arial"/>
        <family val="2"/>
      </rPr>
      <t>x</t>
    </r>
    <r>
      <rPr>
        <sz val="8"/>
        <color theme="1"/>
        <rFont val="Arial"/>
        <family val="2"/>
      </rPr>
      <t xml:space="preserve"> </t>
    </r>
  </si>
  <si>
    <r>
      <t>GHG Intensity Petrobrazi Refinery</t>
    </r>
    <r>
      <rPr>
        <vertAlign val="superscript"/>
        <sz val="8"/>
        <color theme="1"/>
        <rFont val="Arial"/>
        <family val="2"/>
      </rPr>
      <t>1</t>
    </r>
    <r>
      <rPr>
        <sz val="8"/>
        <color theme="1"/>
        <rFont val="Arial"/>
        <family val="2"/>
      </rPr>
      <t xml:space="preserve"> </t>
    </r>
  </si>
  <si>
    <r>
      <t>GHG Intensity CCPP</t>
    </r>
    <r>
      <rPr>
        <vertAlign val="superscript"/>
        <sz val="8"/>
        <color theme="1"/>
        <rFont val="Arial"/>
        <family val="2"/>
      </rPr>
      <t>1</t>
    </r>
  </si>
  <si>
    <r>
      <t>Carbon Intensity Index of Petrom</t>
    </r>
    <r>
      <rPr>
        <vertAlign val="superscript"/>
        <sz val="8"/>
        <color theme="1"/>
        <rFont val="Arial"/>
        <family val="2"/>
      </rPr>
      <t>2</t>
    </r>
  </si>
  <si>
    <r>
      <t xml:space="preserve">1 </t>
    </r>
    <r>
      <rPr>
        <sz val="8"/>
        <color theme="1"/>
        <rFont val="Arial"/>
        <family val="2"/>
      </rPr>
      <t>CO2 verified emissions</t>
    </r>
  </si>
  <si>
    <t>Water⃰</t>
  </si>
  <si>
    <t>Water withdrawn by source from all areas with water stress³</t>
  </si>
  <si>
    <t>Total water discharge to all areas with water stress³</t>
  </si>
  <si>
    <r>
      <t xml:space="preserve">Water withdrawn </t>
    </r>
    <r>
      <rPr>
        <vertAlign val="superscript"/>
        <sz val="8"/>
        <color theme="1"/>
        <rFont val="Arial"/>
        <family val="2"/>
      </rPr>
      <t>1,2</t>
    </r>
  </si>
  <si>
    <r>
      <t>Freshwater Withdrawal Intensity Downstream Oil</t>
    </r>
    <r>
      <rPr>
        <vertAlign val="superscript"/>
        <sz val="9"/>
        <color theme="1"/>
        <rFont val="Arial"/>
        <family val="2"/>
      </rPr>
      <t>1</t>
    </r>
  </si>
  <si>
    <r>
      <t>Freshwater Withdrawal Intensity Index of Petrom</t>
    </r>
    <r>
      <rPr>
        <vertAlign val="superscript"/>
        <sz val="9"/>
        <color theme="1"/>
        <rFont val="Arial"/>
        <family val="2"/>
      </rPr>
      <t>2</t>
    </r>
    <r>
      <rPr>
        <sz val="9"/>
        <color theme="1"/>
        <rFont val="Arial"/>
        <family val="2"/>
      </rPr>
      <t xml:space="preserve"> </t>
    </r>
  </si>
  <si>
    <t>Waste ⃰</t>
  </si>
  <si>
    <t xml:space="preserve">        thereof non-hazardous waste for valorization²</t>
  </si>
  <si>
    <t xml:space="preserve">        thereof hazardouswaste to valirization²</t>
  </si>
  <si>
    <r>
      <t>Total waste</t>
    </r>
    <r>
      <rPr>
        <vertAlign val="superscript"/>
        <sz val="8"/>
        <color theme="1"/>
        <rFont val="Arial"/>
        <family val="2"/>
      </rPr>
      <t>1</t>
    </r>
  </si>
  <si>
    <r>
      <t>Waste (recovery or recycling) valorization</t>
    </r>
    <r>
      <rPr>
        <vertAlign val="superscript"/>
        <sz val="8"/>
        <rFont val="Arial"/>
        <family val="2"/>
      </rPr>
      <t>2</t>
    </r>
    <r>
      <rPr>
        <sz val="8"/>
        <rFont val="Arial"/>
        <family val="2"/>
      </rPr>
      <t xml:space="preserve"> rate</t>
    </r>
  </si>
  <si>
    <r>
      <rPr>
        <vertAlign val="superscript"/>
        <sz val="9"/>
        <rFont val="Arial"/>
        <family val="2"/>
      </rPr>
      <t xml:space="preserve">1 </t>
    </r>
    <r>
      <rPr>
        <sz val="9"/>
        <rFont val="Arial"/>
        <family val="2"/>
      </rPr>
      <t xml:space="preserve">Total waste amounts including those from one-time projects </t>
    </r>
  </si>
  <si>
    <r>
      <t xml:space="preserve">2 </t>
    </r>
    <r>
      <rPr>
        <sz val="9"/>
        <rFont val="Arial"/>
        <family val="2"/>
      </rPr>
      <t>“valorization”  means diverted from disposal by recycling, recovery and preparing for use</t>
    </r>
  </si>
  <si>
    <r>
      <t>Environmental protection expenditure</t>
    </r>
    <r>
      <rPr>
        <b/>
        <vertAlign val="superscript"/>
        <sz val="11"/>
        <color theme="0"/>
        <rFont val="Arial"/>
        <family val="2"/>
      </rPr>
      <t>1</t>
    </r>
  </si>
  <si>
    <r>
      <t xml:space="preserve">1 </t>
    </r>
    <r>
      <rPr>
        <sz val="9"/>
        <color theme="1"/>
        <rFont val="Arial"/>
        <family val="2"/>
      </rPr>
      <t>When reporting Environmental protection expenditure, OMV Petrom uses the EMA (Environmental management accounting) methodology developed by International Federation Accountants (IFAC)</t>
    </r>
  </si>
  <si>
    <r>
      <t>Energy consumption</t>
    </r>
    <r>
      <rPr>
        <vertAlign val="superscript"/>
        <sz val="8"/>
        <rFont val="Arial"/>
        <family val="2"/>
      </rPr>
      <t>1</t>
    </r>
  </si>
  <si>
    <t xml:space="preserve">2 Scope 2 refers to indirect emissions resulted from generation of purchased or acquired electricity, heating, cooling, or steam. We use emission factors from different sources, e.g., national authorities, supplier-specific emission factors, etc. The data in the table refers to the market-based approach. The increase in 2020 was mainly due to the extended scope with filling stations, whose calculation of the Scope 2 emissions was prepared using the national emission factors for Romania and Moldova, and residual mix emission factors for Serbia and Bulgaria. Location based is 0.112 mn t CO2eq.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</si>
</sst>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5">
    <font>
      <sz val="10"/>
      <color theme="1"/>
      <name val="Arial"/>
      <family val="2"/>
      <charset val="238"/>
    </font>
    <font>
      <sz val="10"/>
      <color theme="1"/>
      <name val="Arial"/>
      <family val="2"/>
    </font>
    <font>
      <sz val="10"/>
      <name val="Arial"/>
      <family val="2"/>
    </font>
    <font>
      <sz val="10"/>
      <name val="Arial"/>
      <family val="2"/>
      <charset val="238"/>
    </font>
    <font>
      <vertAlign val="superscript"/>
      <sz val="10"/>
      <name val="Arial"/>
      <family val="2"/>
    </font>
    <font>
      <b/>
      <sz val="10"/>
      <color theme="1"/>
      <name val="Arial"/>
      <family val="2"/>
    </font>
    <font>
      <b/>
      <sz val="10"/>
      <name val="Arial"/>
      <family val="2"/>
    </font>
    <font>
      <b/>
      <sz val="11"/>
      <color theme="0"/>
      <name val="Calibri"/>
      <family val="2"/>
      <scheme val="minor"/>
    </font>
    <font>
      <sz val="8"/>
      <color theme="1"/>
      <name val="Univers LT OMV 55 Roman"/>
    </font>
    <font>
      <sz val="8"/>
      <name val="Univers LT OMV 55 Roman"/>
    </font>
    <font>
      <sz val="8"/>
      <color rgb="FFFF0000"/>
      <name val="Univers LT OMV 55 Roman"/>
      <charset val="238"/>
    </font>
    <font>
      <b/>
      <sz val="14"/>
      <color theme="3"/>
      <name val="Calibri"/>
      <family val="2"/>
      <scheme val="minor"/>
    </font>
    <font>
      <b/>
      <sz val="12"/>
      <color theme="3"/>
      <name val="Calibri"/>
      <family val="2"/>
      <scheme val="minor"/>
    </font>
    <font>
      <i/>
      <sz val="9"/>
      <color theme="1"/>
      <name val="Calibri"/>
      <family val="2"/>
      <scheme val="minor"/>
    </font>
    <font>
      <i/>
      <sz val="9"/>
      <color rgb="FFFF0000"/>
      <name val="Calibri"/>
      <family val="2"/>
      <scheme val="minor"/>
    </font>
    <font>
      <sz val="8"/>
      <color theme="6" tint="-0.249977111117893"/>
      <name val="Univers LT OMV 55 Roman"/>
    </font>
    <font>
      <sz val="8"/>
      <color theme="1"/>
      <name val="Univers LT OMV 55 Roman"/>
      <charset val="238"/>
    </font>
    <font>
      <sz val="9"/>
      <color theme="1"/>
      <name val="Calibri"/>
      <family val="2"/>
      <scheme val="minor"/>
    </font>
    <font>
      <vertAlign val="superscript"/>
      <sz val="9"/>
      <color theme="1"/>
      <name val="Calibri"/>
      <family val="2"/>
      <scheme val="minor"/>
    </font>
    <font>
      <sz val="8"/>
      <color theme="1"/>
      <name val="Calibri"/>
      <family val="2"/>
      <charset val="238"/>
      <scheme val="minor"/>
    </font>
    <font>
      <sz val="8"/>
      <color theme="3" tint="0.39997558519241921"/>
      <name val="Univers LT OMV 55 Roman"/>
    </font>
    <font>
      <i/>
      <sz val="9"/>
      <name val="Calibri"/>
      <family val="2"/>
      <scheme val="minor"/>
    </font>
    <font>
      <sz val="11"/>
      <color theme="9"/>
      <name val="Calibri"/>
      <family val="2"/>
      <charset val="238"/>
      <scheme val="minor"/>
    </font>
    <font>
      <sz val="11"/>
      <color theme="1"/>
      <name val="Calibri"/>
      <family val="2"/>
      <charset val="238"/>
      <scheme val="minor"/>
    </font>
    <font>
      <sz val="11"/>
      <color theme="1"/>
      <name val="Calibri"/>
      <family val="2"/>
      <scheme val="minor"/>
    </font>
    <font>
      <sz val="8"/>
      <color theme="1"/>
      <name val="Arial"/>
      <family val="2"/>
    </font>
    <font>
      <b/>
      <sz val="8"/>
      <name val="Arial"/>
      <family val="2"/>
    </font>
    <font>
      <sz val="8"/>
      <color theme="6" tint="-0.499984740745262"/>
      <name val="Arial"/>
      <family val="2"/>
    </font>
    <font>
      <sz val="8"/>
      <name val="Univers LT OMV 55 Roman"/>
      <charset val="238"/>
    </font>
    <font>
      <sz val="8"/>
      <name val="Arial"/>
      <family val="2"/>
    </font>
    <font>
      <b/>
      <sz val="11"/>
      <color theme="0"/>
      <name val="Arial"/>
      <family val="2"/>
    </font>
    <font>
      <vertAlign val="superscript"/>
      <sz val="8"/>
      <color theme="1"/>
      <name val="Arial"/>
      <family val="2"/>
    </font>
    <font>
      <sz val="10"/>
      <color rgb="FFFF0000"/>
      <name val="Arial"/>
      <family val="2"/>
      <charset val="238"/>
    </font>
    <font>
      <vertAlign val="superscript"/>
      <sz val="8"/>
      <name val="Arial"/>
      <family val="2"/>
    </font>
    <font>
      <b/>
      <sz val="8"/>
      <color theme="0"/>
      <name val="Arial"/>
      <family val="2"/>
    </font>
    <font>
      <vertAlign val="subscript"/>
      <sz val="8"/>
      <color theme="1"/>
      <name val="Arial"/>
      <family val="2"/>
    </font>
    <font>
      <sz val="9"/>
      <color theme="1"/>
      <name val="Arial"/>
      <family val="2"/>
    </font>
    <font>
      <i/>
      <sz val="9"/>
      <color rgb="FFFF0000"/>
      <name val="Arial"/>
      <family val="2"/>
    </font>
    <font>
      <b/>
      <sz val="8"/>
      <color theme="1"/>
      <name val="Arial"/>
      <family val="2"/>
    </font>
    <font>
      <b/>
      <sz val="8"/>
      <color theme="3" tint="0.39997558519241921"/>
      <name val="Arial"/>
      <family val="2"/>
    </font>
    <font>
      <sz val="9"/>
      <name val="Arial"/>
      <family val="2"/>
    </font>
    <font>
      <vertAlign val="superscript"/>
      <sz val="9"/>
      <color theme="1"/>
      <name val="Arial"/>
      <family val="2"/>
    </font>
    <font>
      <vertAlign val="superscript"/>
      <sz val="9"/>
      <name val="Arial"/>
      <family val="2"/>
    </font>
    <font>
      <b/>
      <vertAlign val="superscript"/>
      <sz val="11"/>
      <color theme="0"/>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499984740745262"/>
        <bgColor indexed="64"/>
      </patternFill>
    </fill>
    <fill>
      <patternFill patternType="solid">
        <fgColor rgb="FF002060"/>
        <bgColor indexed="64"/>
      </patternFill>
    </fill>
    <fill>
      <patternFill patternType="solid">
        <fgColor theme="3" tint="0.79998168889431442"/>
        <bgColor indexed="64"/>
      </patternFill>
    </fill>
  </fills>
  <borders count="8">
    <border>
      <left/>
      <right/>
      <top/>
      <bottom/>
      <diagonal/>
    </border>
    <border>
      <left style="medium">
        <color rgb="FF95B3D7"/>
      </left>
      <right style="medium">
        <color rgb="FF95B3D7"/>
      </right>
      <top style="medium">
        <color rgb="FF95B3D7"/>
      </top>
      <bottom style="thick">
        <color rgb="FF95B3D7"/>
      </bottom>
      <diagonal/>
    </border>
    <border>
      <left/>
      <right style="medium">
        <color rgb="FF95B3D7"/>
      </right>
      <top/>
      <bottom style="medium">
        <color rgb="FF95B3D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70C0"/>
      </left>
      <right style="thin">
        <color rgb="FF0070C0"/>
      </right>
      <top style="thin">
        <color rgb="FF0070C0"/>
      </top>
      <bottom style="thin">
        <color rgb="FF0070C0"/>
      </bottom>
      <diagonal/>
    </border>
    <border>
      <left/>
      <right/>
      <top style="thin">
        <color rgb="FF0070C0"/>
      </top>
      <bottom/>
      <diagonal/>
    </border>
  </borders>
  <cellStyleXfs count="7">
    <xf numFmtId="0" fontId="0" fillId="0" borderId="0"/>
    <xf numFmtId="0" fontId="2" fillId="0" borderId="2">
      <alignment horizontal="left" vertical="center" wrapText="1"/>
    </xf>
    <xf numFmtId="17" fontId="2" fillId="0" borderId="2" applyNumberFormat="0">
      <alignment horizontal="left" vertical="center" wrapText="1"/>
    </xf>
    <xf numFmtId="0" fontId="6" fillId="0" borderId="1" applyFont="0" applyAlignment="0">
      <alignment horizontal="center" vertical="center" wrapText="1"/>
    </xf>
    <xf numFmtId="0" fontId="24" fillId="0" borderId="0"/>
    <xf numFmtId="0" fontId="2" fillId="0" borderId="0"/>
    <xf numFmtId="43" fontId="2" fillId="0" borderId="0" applyFont="0" applyFill="0" applyBorder="0" applyAlignment="0" applyProtection="0"/>
  </cellStyleXfs>
  <cellXfs count="103">
    <xf numFmtId="0" fontId="0" fillId="0" borderId="0" xfId="0"/>
    <xf numFmtId="0" fontId="2" fillId="0" borderId="3" xfId="0" applyFont="1" applyFill="1" applyBorder="1" applyAlignment="1">
      <alignment vertical="center" wrapText="1"/>
    </xf>
    <xf numFmtId="0" fontId="0" fillId="0" borderId="0" xfId="0" applyBorder="1"/>
    <xf numFmtId="0" fontId="0" fillId="0" borderId="3" xfId="0" applyBorder="1" applyAlignment="1">
      <alignment horizontal="center"/>
    </xf>
    <xf numFmtId="0" fontId="10"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2" borderId="0" xfId="0" applyFont="1" applyFill="1" applyBorder="1" applyAlignment="1">
      <alignment horizontal="center" vertical="center"/>
    </xf>
    <xf numFmtId="0" fontId="11" fillId="0" borderId="0" xfId="0" applyFont="1" applyFill="1"/>
    <xf numFmtId="1" fontId="8" fillId="2" borderId="0" xfId="0" applyNumberFormat="1" applyFont="1" applyFill="1" applyBorder="1" applyAlignment="1">
      <alignment horizontal="center" vertical="center"/>
    </xf>
    <xf numFmtId="0" fontId="12" fillId="2" borderId="0" xfId="0" applyFont="1" applyFill="1" applyBorder="1" applyAlignment="1">
      <alignment vertical="center"/>
    </xf>
    <xf numFmtId="0" fontId="8" fillId="2" borderId="0" xfId="0" applyFont="1" applyFill="1" applyBorder="1" applyAlignment="1">
      <alignment vertical="center"/>
    </xf>
    <xf numFmtId="0" fontId="13" fillId="0" borderId="0" xfId="0" applyFont="1" applyFill="1" applyBorder="1"/>
    <xf numFmtId="0" fontId="0" fillId="0" borderId="0" xfId="0" applyBorder="1" applyAlignment="1">
      <alignment horizontal="center"/>
    </xf>
    <xf numFmtId="0" fontId="16" fillId="2" borderId="0" xfId="0" applyFont="1" applyFill="1" applyBorder="1" applyAlignment="1">
      <alignment vertical="center"/>
    </xf>
    <xf numFmtId="3" fontId="8" fillId="2"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5" fillId="2" borderId="0" xfId="0" applyFont="1" applyFill="1" applyBorder="1" applyAlignment="1">
      <alignment vertical="center"/>
    </xf>
    <xf numFmtId="0" fontId="3" fillId="0" borderId="0" xfId="0" applyFont="1" applyBorder="1"/>
    <xf numFmtId="0" fontId="20" fillId="2" borderId="0" xfId="0" applyFont="1" applyFill="1" applyBorder="1" applyAlignment="1">
      <alignment horizontal="center" vertical="center"/>
    </xf>
    <xf numFmtId="0" fontId="0" fillId="0" borderId="0" xfId="0" applyFill="1"/>
    <xf numFmtId="0" fontId="0" fillId="0" borderId="0" xfId="0" applyAlignment="1">
      <alignment horizontal="center"/>
    </xf>
    <xf numFmtId="0" fontId="21" fillId="0" borderId="0" xfId="0" applyFont="1" applyFill="1" applyBorder="1" applyAlignment="1">
      <alignment wrapText="1"/>
    </xf>
    <xf numFmtId="0" fontId="22" fillId="0" borderId="0" xfId="0" applyFont="1"/>
    <xf numFmtId="0" fontId="14" fillId="2" borderId="0" xfId="0" applyFont="1" applyFill="1" applyBorder="1" applyAlignment="1">
      <alignment horizontal="left" vertical="top" wrapText="1"/>
    </xf>
    <xf numFmtId="0" fontId="3" fillId="0" borderId="0" xfId="0" applyFont="1"/>
    <xf numFmtId="0" fontId="28" fillId="2" borderId="0" xfId="0" applyFont="1" applyFill="1" applyBorder="1" applyAlignment="1">
      <alignment vertical="center"/>
    </xf>
    <xf numFmtId="0" fontId="17" fillId="0" borderId="0" xfId="0" applyFont="1" applyFill="1" applyBorder="1"/>
    <xf numFmtId="0" fontId="0" fillId="0" borderId="0" xfId="0" applyFont="1" applyBorder="1" applyAlignment="1">
      <alignment horizontal="center"/>
    </xf>
    <xf numFmtId="0" fontId="0" fillId="0" borderId="0" xfId="0" applyFont="1"/>
    <xf numFmtId="0" fontId="0" fillId="3" borderId="3" xfId="0" applyFill="1" applyBorder="1" applyAlignment="1">
      <alignment horizontal="center"/>
    </xf>
    <xf numFmtId="0" fontId="4" fillId="0" borderId="0" xfId="0" applyFont="1" applyFill="1" applyBorder="1" applyAlignment="1">
      <alignment vertical="center" wrapText="1"/>
    </xf>
    <xf numFmtId="0" fontId="3" fillId="0" borderId="0" xfId="0" applyFont="1" applyFill="1"/>
    <xf numFmtId="0" fontId="5" fillId="5" borderId="0" xfId="0" applyFont="1" applyFill="1"/>
    <xf numFmtId="0" fontId="5" fillId="5" borderId="0" xfId="0" applyFont="1" applyFill="1" applyAlignment="1">
      <alignment horizontal="center"/>
    </xf>
    <xf numFmtId="0" fontId="32" fillId="0" borderId="0" xfId="0" applyFont="1" applyFill="1"/>
    <xf numFmtId="0" fontId="29" fillId="2" borderId="0" xfId="0" applyFont="1" applyFill="1" applyBorder="1" applyAlignment="1">
      <alignment vertical="center"/>
    </xf>
    <xf numFmtId="0" fontId="29" fillId="0" borderId="0" xfId="0" applyFont="1" applyFill="1" applyBorder="1" applyAlignment="1">
      <alignment horizontal="center" vertical="center"/>
    </xf>
    <xf numFmtId="0" fontId="29" fillId="2" borderId="0" xfId="0" applyFont="1" applyFill="1" applyBorder="1" applyAlignment="1">
      <alignment horizontal="center" vertical="center"/>
    </xf>
    <xf numFmtId="0" fontId="30" fillId="6" borderId="0" xfId="0" applyFont="1" applyFill="1" applyBorder="1" applyAlignment="1">
      <alignment horizontal="left" vertical="top" wrapText="1"/>
    </xf>
    <xf numFmtId="0" fontId="37" fillId="2" borderId="0" xfId="0" applyFont="1" applyFill="1" applyBorder="1" applyAlignment="1">
      <alignment horizontal="left" vertical="top" wrapText="1"/>
    </xf>
    <xf numFmtId="0" fontId="29" fillId="0" borderId="4" xfId="0" applyFont="1" applyFill="1" applyBorder="1" applyAlignment="1">
      <alignment vertical="center"/>
    </xf>
    <xf numFmtId="0" fontId="1" fillId="2" borderId="0" xfId="0" applyFont="1" applyFill="1" applyBorder="1" applyAlignment="1">
      <alignment horizontal="center"/>
    </xf>
    <xf numFmtId="0" fontId="7" fillId="0" borderId="5" xfId="0" applyFont="1" applyFill="1" applyBorder="1" applyAlignment="1">
      <alignment vertical="center"/>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0" xfId="0" applyAlignment="1">
      <alignment wrapText="1"/>
    </xf>
    <xf numFmtId="0" fontId="30" fillId="6" borderId="6" xfId="0" applyFont="1" applyFill="1" applyBorder="1"/>
    <xf numFmtId="0" fontId="44" fillId="6" borderId="6" xfId="0" applyFont="1" applyFill="1" applyBorder="1" applyAlignment="1">
      <alignment horizontal="center"/>
    </xf>
    <xf numFmtId="0" fontId="29" fillId="2" borderId="6" xfId="0" applyFont="1" applyFill="1" applyBorder="1" applyAlignment="1">
      <alignment vertical="center"/>
    </xf>
    <xf numFmtId="0" fontId="29" fillId="2" borderId="6" xfId="0" applyFont="1" applyFill="1" applyBorder="1" applyAlignment="1">
      <alignment horizontal="center" vertical="center"/>
    </xf>
    <xf numFmtId="49" fontId="29" fillId="7" borderId="6" xfId="0" applyNumberFormat="1" applyFont="1" applyFill="1" applyBorder="1" applyAlignment="1">
      <alignment horizontal="center" vertical="center"/>
    </xf>
    <xf numFmtId="0" fontId="29" fillId="0" borderId="6" xfId="0" applyFont="1" applyFill="1" applyBorder="1" applyAlignment="1">
      <alignment horizontal="center" vertical="center"/>
    </xf>
    <xf numFmtId="0" fontId="34" fillId="6" borderId="6" xfId="0" applyFont="1" applyFill="1" applyBorder="1" applyAlignment="1">
      <alignment vertical="center"/>
    </xf>
    <xf numFmtId="0" fontId="30" fillId="6" borderId="6" xfId="0" applyFont="1" applyFill="1" applyBorder="1" applyAlignment="1">
      <alignment horizontal="center"/>
    </xf>
    <xf numFmtId="0" fontId="25" fillId="2" borderId="6" xfId="0" applyFont="1" applyFill="1" applyBorder="1" applyAlignment="1">
      <alignment vertical="center"/>
    </xf>
    <xf numFmtId="0" fontId="25" fillId="2" borderId="6"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5" fillId="2" borderId="6" xfId="0" applyFont="1" applyFill="1" applyBorder="1" applyAlignment="1">
      <alignment horizontal="center" vertical="center"/>
    </xf>
    <xf numFmtId="49" fontId="25" fillId="7" borderId="6" xfId="0" applyNumberFormat="1" applyFont="1" applyFill="1" applyBorder="1" applyAlignment="1">
      <alignment horizontal="center" vertical="center"/>
    </xf>
    <xf numFmtId="0" fontId="25" fillId="0" borderId="6" xfId="0" applyFont="1" applyFill="1" applyBorder="1" applyAlignment="1">
      <alignment vertical="center"/>
    </xf>
    <xf numFmtId="0" fontId="25" fillId="4" borderId="6" xfId="0" applyFont="1" applyFill="1" applyBorder="1" applyAlignment="1">
      <alignment horizontal="center" vertical="center" wrapText="1"/>
    </xf>
    <xf numFmtId="0" fontId="25" fillId="7" borderId="6" xfId="0" applyFont="1" applyFill="1" applyBorder="1" applyAlignment="1">
      <alignment horizontal="center" vertical="center"/>
    </xf>
    <xf numFmtId="0" fontId="25" fillId="0" borderId="6" xfId="0" applyFont="1" applyFill="1" applyBorder="1" applyAlignment="1">
      <alignment horizontal="center" vertical="center" wrapText="1"/>
    </xf>
    <xf numFmtId="0" fontId="30" fillId="6" borderId="6" xfId="0" applyFont="1" applyFill="1" applyBorder="1" applyAlignment="1">
      <alignment vertical="center"/>
    </xf>
    <xf numFmtId="49" fontId="25" fillId="2" borderId="6" xfId="0" applyNumberFormat="1" applyFont="1" applyFill="1" applyBorder="1" applyAlignment="1">
      <alignment horizontal="center" vertical="center"/>
    </xf>
    <xf numFmtId="49" fontId="29" fillId="0" borderId="6" xfId="0" applyNumberFormat="1" applyFont="1" applyFill="1" applyBorder="1" applyAlignment="1">
      <alignment horizontal="center" vertical="center"/>
    </xf>
    <xf numFmtId="49" fontId="30" fillId="6" borderId="6" xfId="0" applyNumberFormat="1" applyFont="1" applyFill="1" applyBorder="1" applyAlignment="1">
      <alignment horizontal="center"/>
    </xf>
    <xf numFmtId="0" fontId="25" fillId="0" borderId="6" xfId="0" applyFont="1" applyBorder="1"/>
    <xf numFmtId="0" fontId="36" fillId="0" borderId="6" xfId="0" applyFont="1" applyBorder="1" applyAlignment="1">
      <alignment horizontal="center"/>
    </xf>
    <xf numFmtId="49" fontId="36" fillId="7" borderId="6" xfId="0" applyNumberFormat="1" applyFont="1" applyFill="1" applyBorder="1" applyAlignment="1">
      <alignment horizontal="center"/>
    </xf>
    <xf numFmtId="0" fontId="30" fillId="4" borderId="6" xfId="0" applyFont="1" applyFill="1" applyBorder="1" applyAlignment="1">
      <alignment horizontal="center"/>
    </xf>
    <xf numFmtId="2" fontId="25" fillId="2" borderId="6" xfId="0" applyNumberFormat="1" applyFont="1" applyFill="1" applyBorder="1" applyAlignment="1">
      <alignment horizontal="center" vertical="center"/>
    </xf>
    <xf numFmtId="0" fontId="26" fillId="4" borderId="6" xfId="0" applyFont="1" applyFill="1" applyBorder="1" applyAlignment="1">
      <alignment vertical="center"/>
    </xf>
    <xf numFmtId="0" fontId="38" fillId="4" borderId="6" xfId="0" applyFont="1" applyFill="1" applyBorder="1" applyAlignment="1">
      <alignment horizontal="center" vertical="center"/>
    </xf>
    <xf numFmtId="0" fontId="39" fillId="4" borderId="6" xfId="0" applyFont="1" applyFill="1" applyBorder="1" applyAlignment="1">
      <alignment horizontal="center" vertical="center"/>
    </xf>
    <xf numFmtId="0" fontId="27" fillId="2" borderId="6" xfId="0" applyFont="1" applyFill="1" applyBorder="1" applyAlignment="1">
      <alignment vertical="center"/>
    </xf>
    <xf numFmtId="0" fontId="27" fillId="2" borderId="6" xfId="0"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9" fillId="2" borderId="6" xfId="0" applyNumberFormat="1" applyFont="1" applyFill="1" applyBorder="1" applyAlignment="1">
      <alignment horizontal="center" vertical="center"/>
    </xf>
    <xf numFmtId="0" fontId="29" fillId="4" borderId="6" xfId="0" applyFont="1" applyFill="1" applyBorder="1" applyAlignment="1">
      <alignment horizontal="center" vertical="center"/>
    </xf>
    <xf numFmtId="49" fontId="25" fillId="4" borderId="6" xfId="0" applyNumberFormat="1" applyFont="1" applyFill="1" applyBorder="1" applyAlignment="1">
      <alignment horizontal="center" vertical="center"/>
    </xf>
    <xf numFmtId="49" fontId="29" fillId="4" borderId="6" xfId="0" applyNumberFormat="1" applyFont="1" applyFill="1" applyBorder="1" applyAlignment="1">
      <alignment horizontal="center" vertical="center"/>
    </xf>
    <xf numFmtId="49" fontId="2" fillId="4" borderId="6" xfId="0" applyNumberFormat="1" applyFont="1" applyFill="1" applyBorder="1" applyAlignment="1"/>
    <xf numFmtId="0" fontId="2" fillId="4" borderId="6" xfId="0" applyFont="1" applyFill="1" applyBorder="1"/>
    <xf numFmtId="49" fontId="25" fillId="0" borderId="0" xfId="0" applyNumberFormat="1"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0" fontId="29" fillId="2" borderId="0" xfId="0" applyFont="1" applyFill="1" applyBorder="1" applyAlignment="1">
      <alignment vertical="center" wrapText="1"/>
    </xf>
    <xf numFmtId="0" fontId="36" fillId="0" borderId="6" xfId="0" applyFont="1" applyBorder="1"/>
    <xf numFmtId="0" fontId="36" fillId="0" borderId="6" xfId="0" applyFont="1" applyFill="1" applyBorder="1"/>
    <xf numFmtId="0" fontId="29" fillId="7" borderId="6" xfId="0" applyFont="1" applyFill="1" applyBorder="1" applyAlignment="1">
      <alignment horizontal="center" vertical="center"/>
    </xf>
    <xf numFmtId="0" fontId="1" fillId="2" borderId="0" xfId="0" applyFont="1" applyFill="1" applyBorder="1"/>
    <xf numFmtId="0" fontId="0" fillId="0" borderId="0" xfId="0" applyFill="1" applyBorder="1"/>
    <xf numFmtId="0" fontId="19" fillId="0" borderId="0" xfId="0" applyFont="1" applyBorder="1" applyAlignment="1">
      <alignment horizontal="center"/>
    </xf>
    <xf numFmtId="0" fontId="40" fillId="0" borderId="6" xfId="0" applyFont="1" applyFill="1" applyBorder="1" applyAlignment="1">
      <alignment wrapText="1"/>
    </xf>
    <xf numFmtId="0" fontId="40" fillId="0" borderId="6" xfId="0" applyFont="1" applyBorder="1" applyAlignment="1">
      <alignment horizontal="center"/>
    </xf>
    <xf numFmtId="0" fontId="29" fillId="0" borderId="6" xfId="0" applyFont="1" applyFill="1" applyBorder="1" applyAlignment="1">
      <alignment vertical="center"/>
    </xf>
    <xf numFmtId="0" fontId="41" fillId="2" borderId="7" xfId="0" applyFont="1" applyFill="1" applyBorder="1" applyAlignment="1">
      <alignment wrapText="1"/>
    </xf>
  </cellXfs>
  <cellStyles count="7">
    <cellStyle name="Comma 2" xfId="6"/>
    <cellStyle name="Normal" xfId="0" builtinId="0"/>
    <cellStyle name="Normal 2" xfId="4"/>
    <cellStyle name="Normal 2 2 2" xfId="5"/>
    <cellStyle name="Style 1" xfId="1"/>
    <cellStyle name="Style 2" xfId="2"/>
    <cellStyle name="Style 3"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0000"/>
        </patternFill>
      </fill>
    </dxf>
  </dxfs>
  <tableStyles count="1" defaultTableStyle="TableStyleMedium2" defaultPivotStyle="PivotStyleLight16">
    <tableStyle name="Table Style 1" pivot="0" count="1">
      <tableStyleElement type="wholeTable" dxfId="4"/>
    </tableStyle>
  </tableStyles>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206"/>
  <sheetViews>
    <sheetView tabSelected="1" zoomScaleNormal="100" workbookViewId="0">
      <selection activeCell="A136" sqref="A136"/>
    </sheetView>
  </sheetViews>
  <sheetFormatPr defaultRowHeight="12.5"/>
  <cols>
    <col min="1" max="1" width="50.90625" customWidth="1"/>
    <col min="2" max="2" width="17.453125" customWidth="1"/>
    <col min="3" max="3" width="10.453125" customWidth="1"/>
  </cols>
  <sheetData>
    <row r="2" spans="1:8" ht="14">
      <c r="A2" s="50" t="s">
        <v>60</v>
      </c>
      <c r="B2" s="51" t="s">
        <v>2</v>
      </c>
      <c r="C2" s="51">
        <v>2020</v>
      </c>
      <c r="D2" s="51">
        <v>2019</v>
      </c>
      <c r="E2" s="51">
        <v>2018</v>
      </c>
      <c r="F2" s="51">
        <v>2017</v>
      </c>
      <c r="G2" s="51">
        <v>2016</v>
      </c>
    </row>
    <row r="3" spans="1:8">
      <c r="A3" s="52" t="s">
        <v>349</v>
      </c>
      <c r="B3" s="53" t="s">
        <v>4</v>
      </c>
      <c r="C3" s="54" t="s">
        <v>164</v>
      </c>
      <c r="D3" s="53" t="s">
        <v>165</v>
      </c>
      <c r="E3" s="53" t="s">
        <v>166</v>
      </c>
      <c r="F3" s="53" t="s">
        <v>167</v>
      </c>
      <c r="G3" s="55" t="s">
        <v>152</v>
      </c>
    </row>
    <row r="4" spans="1:8">
      <c r="A4" s="52" t="s">
        <v>61</v>
      </c>
      <c r="B4" s="53" t="s">
        <v>4</v>
      </c>
      <c r="C4" s="54" t="s">
        <v>175</v>
      </c>
      <c r="D4" s="53" t="s">
        <v>62</v>
      </c>
      <c r="E4" s="53" t="s">
        <v>62</v>
      </c>
      <c r="F4" s="53" t="s">
        <v>62</v>
      </c>
      <c r="G4" s="53" t="s">
        <v>62</v>
      </c>
    </row>
    <row r="5" spans="1:8">
      <c r="A5" s="52" t="s">
        <v>322</v>
      </c>
      <c r="B5" s="53" t="s">
        <v>4</v>
      </c>
      <c r="C5" s="54" t="s">
        <v>3</v>
      </c>
      <c r="D5" s="53" t="s">
        <v>62</v>
      </c>
      <c r="E5" s="53" t="s">
        <v>62</v>
      </c>
      <c r="F5" s="53" t="s">
        <v>62</v>
      </c>
      <c r="G5" s="53" t="s">
        <v>62</v>
      </c>
    </row>
    <row r="6" spans="1:8">
      <c r="A6" s="52" t="s">
        <v>58</v>
      </c>
      <c r="B6" s="53" t="s">
        <v>63</v>
      </c>
      <c r="C6" s="54" t="s">
        <v>176</v>
      </c>
      <c r="D6" s="53" t="s">
        <v>62</v>
      </c>
      <c r="E6" s="53" t="s">
        <v>62</v>
      </c>
      <c r="F6" s="53" t="s">
        <v>62</v>
      </c>
      <c r="G6" s="53" t="s">
        <v>62</v>
      </c>
    </row>
    <row r="7" spans="1:8">
      <c r="A7" s="52" t="s">
        <v>59</v>
      </c>
      <c r="B7" s="53" t="s">
        <v>4</v>
      </c>
      <c r="C7" s="54" t="s">
        <v>177</v>
      </c>
      <c r="D7" s="53" t="s">
        <v>62</v>
      </c>
      <c r="E7" s="53" t="s">
        <v>62</v>
      </c>
      <c r="F7" s="53" t="s">
        <v>62</v>
      </c>
      <c r="G7" s="53" t="s">
        <v>62</v>
      </c>
    </row>
    <row r="8" spans="1:8">
      <c r="A8" s="37" t="s">
        <v>323</v>
      </c>
      <c r="B8" s="39"/>
      <c r="C8" s="39"/>
      <c r="D8" s="39"/>
      <c r="E8" s="39"/>
      <c r="F8" s="39"/>
      <c r="G8" s="38"/>
    </row>
    <row r="9" spans="1:8">
      <c r="A9" s="37" t="s">
        <v>324</v>
      </c>
      <c r="B9" s="39"/>
      <c r="C9" s="39"/>
      <c r="D9" s="39"/>
      <c r="E9" s="39"/>
      <c r="F9" s="39"/>
      <c r="G9" s="39"/>
    </row>
    <row r="10" spans="1:8">
      <c r="A10" s="37" t="s">
        <v>64</v>
      </c>
      <c r="B10" s="39"/>
      <c r="C10" s="39"/>
      <c r="D10" s="39"/>
      <c r="E10" s="39"/>
      <c r="F10" s="39"/>
      <c r="G10" s="39"/>
    </row>
    <row r="11" spans="1:8" ht="18.5">
      <c r="A11" s="8"/>
      <c r="B11" s="5"/>
      <c r="C11" s="5"/>
      <c r="D11" s="5"/>
      <c r="E11" s="5"/>
      <c r="F11" s="5"/>
      <c r="G11" s="7"/>
    </row>
    <row r="12" spans="1:8" ht="14.5">
      <c r="A12" s="44"/>
    </row>
    <row r="13" spans="1:8" ht="14">
      <c r="A13" s="56" t="s">
        <v>65</v>
      </c>
      <c r="B13" s="57" t="s">
        <v>2</v>
      </c>
      <c r="C13" s="57">
        <v>2020</v>
      </c>
      <c r="D13" s="57">
        <v>2019</v>
      </c>
      <c r="E13" s="57">
        <v>2018</v>
      </c>
      <c r="F13" s="57">
        <v>2017</v>
      </c>
      <c r="G13" s="57">
        <v>2016</v>
      </c>
      <c r="H13" s="36"/>
    </row>
    <row r="14" spans="1:8">
      <c r="A14" s="58" t="s">
        <v>326</v>
      </c>
      <c r="B14" s="59" t="s">
        <v>66</v>
      </c>
      <c r="C14" s="95" t="s">
        <v>131</v>
      </c>
      <c r="D14" s="53" t="s">
        <v>169</v>
      </c>
      <c r="E14" s="53" t="s">
        <v>170</v>
      </c>
      <c r="F14" s="53" t="s">
        <v>131</v>
      </c>
      <c r="G14" s="53" t="s">
        <v>171</v>
      </c>
    </row>
    <row r="15" spans="1:8">
      <c r="A15" s="52" t="s">
        <v>67</v>
      </c>
      <c r="B15" s="60" t="s">
        <v>66</v>
      </c>
      <c r="C15" s="95" t="s">
        <v>124</v>
      </c>
      <c r="D15" s="53" t="s">
        <v>23</v>
      </c>
      <c r="E15" s="53" t="s">
        <v>24</v>
      </c>
      <c r="F15" s="53" t="s">
        <v>25</v>
      </c>
      <c r="G15" s="53" t="s">
        <v>150</v>
      </c>
    </row>
    <row r="16" spans="1:8">
      <c r="A16" s="52" t="s">
        <v>144</v>
      </c>
      <c r="B16" s="60" t="s">
        <v>66</v>
      </c>
      <c r="C16" s="95" t="s">
        <v>145</v>
      </c>
      <c r="D16" s="53" t="s">
        <v>146</v>
      </c>
      <c r="E16" s="53" t="s">
        <v>147</v>
      </c>
      <c r="F16" s="53" t="s">
        <v>148</v>
      </c>
      <c r="G16" s="53" t="s">
        <v>149</v>
      </c>
    </row>
    <row r="17" spans="1:9" ht="13">
      <c r="A17" s="58" t="s">
        <v>327</v>
      </c>
      <c r="B17" s="61" t="s">
        <v>5</v>
      </c>
      <c r="C17" s="95" t="s">
        <v>168</v>
      </c>
      <c r="D17" s="53" t="s">
        <v>172</v>
      </c>
      <c r="E17" s="53" t="s">
        <v>173</v>
      </c>
      <c r="F17" s="53" t="s">
        <v>174</v>
      </c>
      <c r="G17" s="53" t="s">
        <v>151</v>
      </c>
    </row>
    <row r="18" spans="1:9">
      <c r="A18" s="58" t="s">
        <v>156</v>
      </c>
      <c r="B18" s="61" t="s">
        <v>6</v>
      </c>
      <c r="C18" s="95" t="s">
        <v>133</v>
      </c>
      <c r="D18" s="53" t="s">
        <v>157</v>
      </c>
      <c r="E18" s="53" t="s">
        <v>158</v>
      </c>
      <c r="F18" s="53" t="s">
        <v>135</v>
      </c>
      <c r="G18" s="53" t="s">
        <v>158</v>
      </c>
    </row>
    <row r="19" spans="1:9">
      <c r="A19" s="58" t="s">
        <v>153</v>
      </c>
      <c r="B19" s="61" t="s">
        <v>6</v>
      </c>
      <c r="C19" s="95" t="s">
        <v>154</v>
      </c>
      <c r="D19" s="53">
        <v>32.256999999999998</v>
      </c>
      <c r="E19" s="53">
        <v>35.033000000000001</v>
      </c>
      <c r="F19" s="53">
        <v>32.048000000000002</v>
      </c>
      <c r="G19" s="53" t="s">
        <v>155</v>
      </c>
    </row>
    <row r="20" spans="1:9">
      <c r="A20" s="58" t="s">
        <v>325</v>
      </c>
      <c r="B20" s="59" t="s">
        <v>66</v>
      </c>
      <c r="C20" s="95" t="s">
        <v>159</v>
      </c>
      <c r="D20" s="53" t="s">
        <v>7</v>
      </c>
      <c r="E20" s="53" t="s">
        <v>8</v>
      </c>
      <c r="F20" s="53" t="s">
        <v>9</v>
      </c>
      <c r="G20" s="53" t="s">
        <v>160</v>
      </c>
    </row>
    <row r="21" spans="1:9">
      <c r="A21" s="63" t="s">
        <v>305</v>
      </c>
      <c r="B21" s="59" t="s">
        <v>66</v>
      </c>
      <c r="C21" s="95" t="s">
        <v>308</v>
      </c>
      <c r="D21" s="53" t="s">
        <v>309</v>
      </c>
      <c r="E21" s="53" t="s">
        <v>312</v>
      </c>
      <c r="F21" s="53" t="s">
        <v>130</v>
      </c>
      <c r="G21" s="53" t="s">
        <v>130</v>
      </c>
    </row>
    <row r="22" spans="1:9">
      <c r="A22" s="56" t="s">
        <v>10</v>
      </c>
      <c r="B22" s="66"/>
      <c r="C22" s="95"/>
      <c r="D22" s="53"/>
      <c r="E22" s="53"/>
      <c r="F22" s="53"/>
      <c r="G22" s="53"/>
    </row>
    <row r="23" spans="1:9" ht="13">
      <c r="A23" s="58" t="s">
        <v>328</v>
      </c>
      <c r="B23" s="61" t="s">
        <v>6</v>
      </c>
      <c r="C23" s="95">
        <v>614</v>
      </c>
      <c r="D23" s="53">
        <v>613</v>
      </c>
      <c r="E23" s="53">
        <v>572</v>
      </c>
      <c r="F23" s="53">
        <v>630</v>
      </c>
      <c r="G23" s="53">
        <v>679</v>
      </c>
    </row>
    <row r="24" spans="1:9" ht="13">
      <c r="A24" s="58" t="s">
        <v>329</v>
      </c>
      <c r="B24" s="61" t="s">
        <v>6</v>
      </c>
      <c r="C24" s="95" t="s">
        <v>161</v>
      </c>
      <c r="D24" s="53" t="s">
        <v>91</v>
      </c>
      <c r="E24" s="53" t="s">
        <v>92</v>
      </c>
      <c r="F24" s="53" t="s">
        <v>93</v>
      </c>
      <c r="G24" s="53" t="s">
        <v>94</v>
      </c>
    </row>
    <row r="25" spans="1:9">
      <c r="A25" s="58" t="s">
        <v>306</v>
      </c>
      <c r="B25" s="61" t="s">
        <v>6</v>
      </c>
      <c r="C25" s="95" t="s">
        <v>162</v>
      </c>
      <c r="D25" s="53" t="s">
        <v>95</v>
      </c>
      <c r="E25" s="53" t="s">
        <v>96</v>
      </c>
      <c r="F25" s="53" t="s">
        <v>97</v>
      </c>
      <c r="G25" s="53" t="s">
        <v>98</v>
      </c>
    </row>
    <row r="26" spans="1:9">
      <c r="A26" s="58" t="s">
        <v>68</v>
      </c>
      <c r="B26" s="61" t="s">
        <v>6</v>
      </c>
      <c r="C26" s="95" t="s">
        <v>163</v>
      </c>
      <c r="D26" s="53">
        <v>64</v>
      </c>
      <c r="E26" s="53">
        <v>59</v>
      </c>
      <c r="F26" s="53">
        <v>62</v>
      </c>
      <c r="G26" s="53">
        <v>63</v>
      </c>
    </row>
    <row r="27" spans="1:9" ht="46" customHeight="1">
      <c r="A27" s="46" t="s">
        <v>313</v>
      </c>
      <c r="B27" s="47"/>
      <c r="C27" s="47"/>
      <c r="D27" s="47"/>
      <c r="E27" s="47"/>
      <c r="F27" s="47"/>
      <c r="G27" s="47"/>
      <c r="H27" s="30"/>
      <c r="I27" s="30"/>
    </row>
    <row r="28" spans="1:9" ht="43" customHeight="1">
      <c r="A28" s="45" t="s">
        <v>350</v>
      </c>
      <c r="B28" s="48"/>
      <c r="C28" s="48"/>
      <c r="D28" s="48"/>
      <c r="E28" s="48"/>
      <c r="F28" s="48"/>
      <c r="G28" s="48"/>
    </row>
    <row r="29" spans="1:9" ht="27.5" customHeight="1">
      <c r="A29" s="45" t="s">
        <v>310</v>
      </c>
      <c r="B29" s="48"/>
      <c r="C29" s="48"/>
      <c r="D29" s="48"/>
      <c r="E29" s="48"/>
      <c r="F29" s="48"/>
      <c r="G29" s="48"/>
    </row>
    <row r="30" spans="1:9" ht="18" customHeight="1">
      <c r="A30" s="45" t="s">
        <v>307</v>
      </c>
      <c r="B30" s="48"/>
      <c r="C30" s="48"/>
      <c r="D30" s="48"/>
      <c r="E30" s="48"/>
      <c r="F30" s="48"/>
      <c r="G30" s="48"/>
    </row>
    <row r="31" spans="1:9" ht="15.5">
      <c r="A31" s="10"/>
      <c r="B31" s="5"/>
      <c r="C31" s="5"/>
      <c r="D31" s="5"/>
      <c r="E31" s="9"/>
      <c r="F31" s="5"/>
      <c r="G31" s="7"/>
    </row>
    <row r="32" spans="1:9" ht="14">
      <c r="A32" s="67" t="s">
        <v>28</v>
      </c>
      <c r="B32" s="57" t="s">
        <v>2</v>
      </c>
      <c r="C32" s="57">
        <v>2020</v>
      </c>
      <c r="D32" s="57">
        <v>2019</v>
      </c>
      <c r="E32" s="57">
        <v>2018</v>
      </c>
      <c r="F32" s="57">
        <v>2017</v>
      </c>
      <c r="G32" s="57">
        <v>2016</v>
      </c>
    </row>
    <row r="33" spans="1:7">
      <c r="A33" s="58" t="s">
        <v>69</v>
      </c>
      <c r="B33" s="61" t="s">
        <v>6</v>
      </c>
      <c r="C33" s="62" t="s">
        <v>141</v>
      </c>
      <c r="D33" s="68" t="s">
        <v>99</v>
      </c>
      <c r="E33" s="68" t="s">
        <v>100</v>
      </c>
      <c r="F33" s="68" t="s">
        <v>101</v>
      </c>
      <c r="G33" s="69" t="s">
        <v>102</v>
      </c>
    </row>
    <row r="34" spans="1:7">
      <c r="A34" s="58" t="s">
        <v>304</v>
      </c>
      <c r="B34" s="61" t="s">
        <v>6</v>
      </c>
      <c r="C34" s="62" t="s">
        <v>142</v>
      </c>
      <c r="D34" s="68" t="s">
        <v>103</v>
      </c>
      <c r="E34" s="68" t="s">
        <v>104</v>
      </c>
      <c r="F34" s="68" t="s">
        <v>105</v>
      </c>
      <c r="G34" s="69" t="s">
        <v>106</v>
      </c>
    </row>
    <row r="35" spans="1:7">
      <c r="A35" s="11" t="s">
        <v>143</v>
      </c>
      <c r="B35" s="5"/>
      <c r="C35" s="5"/>
      <c r="D35" s="5"/>
      <c r="E35" s="9"/>
      <c r="F35" s="5"/>
      <c r="G35" s="7"/>
    </row>
    <row r="36" spans="1:7">
      <c r="A36" s="11"/>
      <c r="B36" s="5"/>
      <c r="C36" s="5"/>
      <c r="D36" s="5"/>
      <c r="E36" s="9"/>
      <c r="F36" s="5"/>
      <c r="G36" s="7"/>
    </row>
    <row r="37" spans="1:7" ht="14">
      <c r="A37" s="50" t="s">
        <v>320</v>
      </c>
      <c r="B37" s="57" t="s">
        <v>2</v>
      </c>
      <c r="C37" s="70">
        <v>2020</v>
      </c>
      <c r="D37" s="70">
        <v>2019</v>
      </c>
      <c r="E37" s="70" t="s">
        <v>303</v>
      </c>
      <c r="F37" s="70">
        <v>2017</v>
      </c>
      <c r="G37" s="70">
        <v>2016</v>
      </c>
    </row>
    <row r="38" spans="1:7">
      <c r="A38" s="71" t="s">
        <v>17</v>
      </c>
      <c r="B38" s="72" t="s">
        <v>70</v>
      </c>
      <c r="C38" s="73" t="s">
        <v>139</v>
      </c>
      <c r="D38" s="68" t="s">
        <v>11</v>
      </c>
      <c r="E38" s="68" t="s">
        <v>18</v>
      </c>
      <c r="F38" s="68" t="s">
        <v>19</v>
      </c>
      <c r="G38" s="68" t="s">
        <v>108</v>
      </c>
    </row>
    <row r="39" spans="1:7">
      <c r="A39" s="71" t="s">
        <v>330</v>
      </c>
      <c r="B39" s="72" t="s">
        <v>178</v>
      </c>
      <c r="C39" s="73" t="s">
        <v>138</v>
      </c>
      <c r="D39" s="68" t="s">
        <v>11</v>
      </c>
      <c r="E39" s="68" t="s">
        <v>12</v>
      </c>
      <c r="F39" s="68" t="s">
        <v>13</v>
      </c>
      <c r="G39" s="68" t="s">
        <v>107</v>
      </c>
    </row>
    <row r="40" spans="1:7">
      <c r="A40" s="71" t="s">
        <v>331</v>
      </c>
      <c r="B40" s="72" t="s">
        <v>71</v>
      </c>
      <c r="C40" s="73" t="s">
        <v>16</v>
      </c>
      <c r="D40" s="68" t="s">
        <v>14</v>
      </c>
      <c r="E40" s="68" t="s">
        <v>15</v>
      </c>
      <c r="F40" s="68" t="s">
        <v>16</v>
      </c>
      <c r="G40" s="68" t="s">
        <v>109</v>
      </c>
    </row>
    <row r="41" spans="1:7">
      <c r="A41" s="71" t="s">
        <v>332</v>
      </c>
      <c r="B41" s="72" t="s">
        <v>1</v>
      </c>
      <c r="C41" s="73" t="s">
        <v>140</v>
      </c>
      <c r="D41" s="68" t="s">
        <v>20</v>
      </c>
      <c r="E41" s="68" t="s">
        <v>21</v>
      </c>
      <c r="F41" s="68" t="s">
        <v>22</v>
      </c>
      <c r="G41" s="68" t="s">
        <v>110</v>
      </c>
    </row>
    <row r="42" spans="1:7" ht="32.5" customHeight="1">
      <c r="A42" s="71" t="s">
        <v>333</v>
      </c>
      <c r="B42" s="71"/>
      <c r="C42" s="71"/>
      <c r="D42" s="71"/>
      <c r="E42" s="71"/>
      <c r="F42" s="71"/>
      <c r="G42" s="71"/>
    </row>
    <row r="43" spans="1:7" ht="14.5" hidden="1">
      <c r="A43" s="32"/>
      <c r="B43" s="32"/>
      <c r="C43" s="32"/>
      <c r="D43" s="32"/>
      <c r="E43" s="32"/>
      <c r="F43" s="32"/>
      <c r="G43" s="32"/>
    </row>
    <row r="44" spans="1:7" ht="58" customHeight="1">
      <c r="A44" s="45" t="s">
        <v>316</v>
      </c>
      <c r="B44" s="49"/>
      <c r="C44" s="49"/>
      <c r="D44" s="49"/>
      <c r="E44" s="49"/>
      <c r="F44" s="49"/>
      <c r="G44" s="49"/>
    </row>
    <row r="45" spans="1:7">
      <c r="A45" s="25"/>
      <c r="B45" s="25"/>
      <c r="C45" s="25"/>
      <c r="D45" s="25"/>
      <c r="E45" s="25"/>
      <c r="F45" s="25"/>
      <c r="G45" s="25"/>
    </row>
    <row r="46" spans="1:7" ht="14">
      <c r="A46" s="40" t="s">
        <v>321</v>
      </c>
      <c r="B46" s="41"/>
      <c r="C46" s="41"/>
      <c r="D46" s="41"/>
      <c r="E46" s="41"/>
      <c r="F46" s="41"/>
      <c r="G46" s="41"/>
    </row>
    <row r="47" spans="1:7" ht="14">
      <c r="A47" s="67" t="s">
        <v>334</v>
      </c>
      <c r="B47" s="57" t="s">
        <v>2</v>
      </c>
      <c r="C47" s="57">
        <v>2020</v>
      </c>
      <c r="D47" s="57">
        <v>2019</v>
      </c>
      <c r="E47" s="57">
        <v>2018</v>
      </c>
      <c r="F47" s="57">
        <v>2017</v>
      </c>
      <c r="G47" s="57">
        <v>2016</v>
      </c>
    </row>
    <row r="48" spans="1:7" ht="14">
      <c r="A48" s="76" t="s">
        <v>179</v>
      </c>
      <c r="B48" s="74"/>
      <c r="C48" s="64"/>
      <c r="D48" s="74"/>
      <c r="E48" s="74"/>
      <c r="F48" s="74"/>
      <c r="G48" s="74"/>
    </row>
    <row r="49" spans="1:7">
      <c r="A49" s="58" t="s">
        <v>337</v>
      </c>
      <c r="B49" s="53" t="s">
        <v>180</v>
      </c>
      <c r="C49" s="62" t="s">
        <v>181</v>
      </c>
      <c r="D49" s="68" t="s">
        <v>182</v>
      </c>
      <c r="E49" s="68" t="s">
        <v>183</v>
      </c>
      <c r="F49" s="68" t="s">
        <v>184</v>
      </c>
      <c r="G49" s="69" t="s">
        <v>185</v>
      </c>
    </row>
    <row r="50" spans="1:7">
      <c r="A50" s="58" t="s">
        <v>72</v>
      </c>
      <c r="B50" s="53" t="s">
        <v>186</v>
      </c>
      <c r="C50" s="62" t="s">
        <v>187</v>
      </c>
      <c r="D50" s="68" t="s">
        <v>188</v>
      </c>
      <c r="E50" s="68" t="s">
        <v>189</v>
      </c>
      <c r="F50" s="68" t="s">
        <v>190</v>
      </c>
      <c r="G50" s="69" t="s">
        <v>191</v>
      </c>
    </row>
    <row r="51" spans="1:7">
      <c r="A51" s="52" t="s">
        <v>73</v>
      </c>
      <c r="B51" s="53" t="s">
        <v>54</v>
      </c>
      <c r="C51" s="62" t="s">
        <v>192</v>
      </c>
      <c r="D51" s="68" t="s">
        <v>130</v>
      </c>
      <c r="E51" s="68" t="s">
        <v>130</v>
      </c>
      <c r="F51" s="68" t="s">
        <v>130</v>
      </c>
      <c r="G51" s="69" t="s">
        <v>130</v>
      </c>
    </row>
    <row r="52" spans="1:7">
      <c r="A52" s="52" t="s">
        <v>74</v>
      </c>
      <c r="B52" s="53" t="s">
        <v>54</v>
      </c>
      <c r="C52" s="62" t="s">
        <v>193</v>
      </c>
      <c r="D52" s="68" t="s">
        <v>130</v>
      </c>
      <c r="E52" s="68" t="s">
        <v>130</v>
      </c>
      <c r="F52" s="68" t="s">
        <v>130</v>
      </c>
      <c r="G52" s="69" t="s">
        <v>130</v>
      </c>
    </row>
    <row r="53" spans="1:7">
      <c r="A53" s="58" t="s">
        <v>75</v>
      </c>
      <c r="B53" s="53" t="s">
        <v>186</v>
      </c>
      <c r="C53" s="62" t="s">
        <v>194</v>
      </c>
      <c r="D53" s="68" t="s">
        <v>195</v>
      </c>
      <c r="E53" s="68" t="s">
        <v>196</v>
      </c>
      <c r="F53" s="68" t="s">
        <v>197</v>
      </c>
      <c r="G53" s="69" t="s">
        <v>198</v>
      </c>
    </row>
    <row r="54" spans="1:7">
      <c r="A54" s="52" t="s">
        <v>73</v>
      </c>
      <c r="B54" s="53" t="s">
        <v>54</v>
      </c>
      <c r="C54" s="62" t="s">
        <v>194</v>
      </c>
      <c r="D54" s="68" t="s">
        <v>130</v>
      </c>
      <c r="E54" s="68" t="s">
        <v>130</v>
      </c>
      <c r="F54" s="68" t="s">
        <v>130</v>
      </c>
      <c r="G54" s="69" t="s">
        <v>130</v>
      </c>
    </row>
    <row r="55" spans="1:7">
      <c r="A55" s="52" t="s">
        <v>74</v>
      </c>
      <c r="B55" s="53" t="s">
        <v>54</v>
      </c>
      <c r="C55" s="62" t="s">
        <v>123</v>
      </c>
      <c r="D55" s="68" t="s">
        <v>130</v>
      </c>
      <c r="E55" s="68" t="s">
        <v>130</v>
      </c>
      <c r="F55" s="68" t="s">
        <v>130</v>
      </c>
      <c r="G55" s="69" t="s">
        <v>130</v>
      </c>
    </row>
    <row r="56" spans="1:7">
      <c r="A56" s="52" t="s">
        <v>76</v>
      </c>
      <c r="B56" s="53" t="s">
        <v>186</v>
      </c>
      <c r="C56" s="62" t="s">
        <v>199</v>
      </c>
      <c r="D56" s="68" t="s">
        <v>200</v>
      </c>
      <c r="E56" s="68" t="s">
        <v>201</v>
      </c>
      <c r="F56" s="68" t="s">
        <v>202</v>
      </c>
      <c r="G56" s="69" t="s">
        <v>201</v>
      </c>
    </row>
    <row r="57" spans="1:7">
      <c r="A57" s="52" t="s">
        <v>73</v>
      </c>
      <c r="B57" s="53" t="s">
        <v>54</v>
      </c>
      <c r="C57" s="62" t="s">
        <v>199</v>
      </c>
      <c r="D57" s="68" t="s">
        <v>130</v>
      </c>
      <c r="E57" s="68" t="s">
        <v>130</v>
      </c>
      <c r="F57" s="68" t="s">
        <v>130</v>
      </c>
      <c r="G57" s="69" t="s">
        <v>130</v>
      </c>
    </row>
    <row r="58" spans="1:7">
      <c r="A58" s="52" t="s">
        <v>74</v>
      </c>
      <c r="B58" s="53" t="s">
        <v>54</v>
      </c>
      <c r="C58" s="62" t="s">
        <v>123</v>
      </c>
      <c r="D58" s="68" t="s">
        <v>130</v>
      </c>
      <c r="E58" s="68" t="s">
        <v>130</v>
      </c>
      <c r="F58" s="68" t="s">
        <v>130</v>
      </c>
      <c r="G58" s="69" t="s">
        <v>130</v>
      </c>
    </row>
    <row r="59" spans="1:7">
      <c r="A59" s="52" t="s">
        <v>77</v>
      </c>
      <c r="B59" s="53" t="s">
        <v>54</v>
      </c>
      <c r="C59" s="62" t="s">
        <v>132</v>
      </c>
      <c r="D59" s="68" t="s">
        <v>130</v>
      </c>
      <c r="E59" s="68" t="s">
        <v>130</v>
      </c>
      <c r="F59" s="68" t="s">
        <v>130</v>
      </c>
      <c r="G59" s="69" t="s">
        <v>130</v>
      </c>
    </row>
    <row r="60" spans="1:7">
      <c r="A60" s="52" t="s">
        <v>78</v>
      </c>
      <c r="B60" s="53" t="s">
        <v>54</v>
      </c>
      <c r="C60" s="62" t="s">
        <v>203</v>
      </c>
      <c r="D60" s="68" t="s">
        <v>130</v>
      </c>
      <c r="E60" s="68" t="s">
        <v>130</v>
      </c>
      <c r="F60" s="68" t="s">
        <v>130</v>
      </c>
      <c r="G60" s="69" t="s">
        <v>130</v>
      </c>
    </row>
    <row r="61" spans="1:7">
      <c r="A61" s="76" t="s">
        <v>335</v>
      </c>
      <c r="B61" s="83" t="s">
        <v>54</v>
      </c>
      <c r="C61" s="84" t="s">
        <v>204</v>
      </c>
      <c r="D61" s="84" t="s">
        <v>130</v>
      </c>
      <c r="E61" s="84" t="s">
        <v>130</v>
      </c>
      <c r="F61" s="84" t="s">
        <v>130</v>
      </c>
      <c r="G61" s="85" t="s">
        <v>130</v>
      </c>
    </row>
    <row r="62" spans="1:7">
      <c r="A62" s="52" t="s">
        <v>72</v>
      </c>
      <c r="B62" s="53" t="s">
        <v>54</v>
      </c>
      <c r="C62" s="62" t="s">
        <v>193</v>
      </c>
      <c r="D62" s="68" t="s">
        <v>130</v>
      </c>
      <c r="E62" s="68" t="s">
        <v>130</v>
      </c>
      <c r="F62" s="68" t="s">
        <v>130</v>
      </c>
      <c r="G62" s="69" t="s">
        <v>130</v>
      </c>
    </row>
    <row r="63" spans="1:7">
      <c r="A63" s="52" t="s">
        <v>73</v>
      </c>
      <c r="B63" s="53" t="s">
        <v>54</v>
      </c>
      <c r="C63" s="62" t="s">
        <v>123</v>
      </c>
      <c r="D63" s="68" t="s">
        <v>130</v>
      </c>
      <c r="E63" s="68" t="s">
        <v>130</v>
      </c>
      <c r="F63" s="68" t="s">
        <v>130</v>
      </c>
      <c r="G63" s="69" t="s">
        <v>130</v>
      </c>
    </row>
    <row r="64" spans="1:7">
      <c r="A64" s="52" t="s">
        <v>74</v>
      </c>
      <c r="B64" s="53" t="s">
        <v>54</v>
      </c>
      <c r="C64" s="65">
        <v>262</v>
      </c>
      <c r="D64" s="75" t="s">
        <v>130</v>
      </c>
      <c r="E64" s="61" t="s">
        <v>130</v>
      </c>
      <c r="F64" s="61" t="s">
        <v>130</v>
      </c>
      <c r="G64" s="55" t="s">
        <v>130</v>
      </c>
    </row>
    <row r="65" spans="1:7">
      <c r="A65" s="52" t="s">
        <v>75</v>
      </c>
      <c r="B65" s="53" t="s">
        <v>54</v>
      </c>
      <c r="C65" s="65">
        <v>0</v>
      </c>
      <c r="D65" s="75" t="s">
        <v>130</v>
      </c>
      <c r="E65" s="61" t="s">
        <v>130</v>
      </c>
      <c r="F65" s="61" t="s">
        <v>130</v>
      </c>
      <c r="G65" s="55" t="s">
        <v>130</v>
      </c>
    </row>
    <row r="66" spans="1:7">
      <c r="A66" s="52" t="s">
        <v>73</v>
      </c>
      <c r="B66" s="53" t="s">
        <v>54</v>
      </c>
      <c r="C66" s="65">
        <v>0</v>
      </c>
      <c r="D66" s="75" t="s">
        <v>130</v>
      </c>
      <c r="E66" s="61" t="s">
        <v>130</v>
      </c>
      <c r="F66" s="61" t="s">
        <v>130</v>
      </c>
      <c r="G66" s="55" t="s">
        <v>130</v>
      </c>
    </row>
    <row r="67" spans="1:7">
      <c r="A67" s="52" t="s">
        <v>74</v>
      </c>
      <c r="B67" s="53" t="s">
        <v>54</v>
      </c>
      <c r="C67" s="65">
        <v>0</v>
      </c>
      <c r="D67" s="75" t="s">
        <v>130</v>
      </c>
      <c r="E67" s="61" t="s">
        <v>130</v>
      </c>
      <c r="F67" s="61" t="s">
        <v>130</v>
      </c>
      <c r="G67" s="55" t="s">
        <v>130</v>
      </c>
    </row>
    <row r="68" spans="1:7">
      <c r="A68" s="52" t="s">
        <v>79</v>
      </c>
      <c r="B68" s="53" t="s">
        <v>54</v>
      </c>
      <c r="C68" s="65">
        <v>49</v>
      </c>
      <c r="D68" s="75" t="s">
        <v>130</v>
      </c>
      <c r="E68" s="61" t="s">
        <v>130</v>
      </c>
      <c r="F68" s="61" t="s">
        <v>130</v>
      </c>
      <c r="G68" s="55" t="s">
        <v>130</v>
      </c>
    </row>
    <row r="69" spans="1:7">
      <c r="A69" s="52" t="s">
        <v>73</v>
      </c>
      <c r="B69" s="53" t="s">
        <v>54</v>
      </c>
      <c r="C69" s="65">
        <v>49</v>
      </c>
      <c r="D69" s="75" t="s">
        <v>130</v>
      </c>
      <c r="E69" s="61" t="s">
        <v>130</v>
      </c>
      <c r="F69" s="61" t="s">
        <v>130</v>
      </c>
      <c r="G69" s="55" t="s">
        <v>130</v>
      </c>
    </row>
    <row r="70" spans="1:7">
      <c r="A70" s="52" t="s">
        <v>74</v>
      </c>
      <c r="B70" s="53" t="s">
        <v>54</v>
      </c>
      <c r="C70" s="65">
        <v>0</v>
      </c>
      <c r="D70" s="75" t="s">
        <v>130</v>
      </c>
      <c r="E70" s="61" t="s">
        <v>130</v>
      </c>
      <c r="F70" s="61" t="s">
        <v>130</v>
      </c>
      <c r="G70" s="55" t="s">
        <v>130</v>
      </c>
    </row>
    <row r="71" spans="1:7">
      <c r="A71" s="52" t="s">
        <v>52</v>
      </c>
      <c r="B71" s="53" t="s">
        <v>54</v>
      </c>
      <c r="C71" s="65">
        <v>0</v>
      </c>
      <c r="D71" s="75" t="s">
        <v>130</v>
      </c>
      <c r="E71" s="61" t="s">
        <v>130</v>
      </c>
      <c r="F71" s="61" t="s">
        <v>130</v>
      </c>
      <c r="G71" s="55" t="s">
        <v>130</v>
      </c>
    </row>
    <row r="72" spans="1:7">
      <c r="A72" s="52" t="s">
        <v>53</v>
      </c>
      <c r="B72" s="53" t="s">
        <v>54</v>
      </c>
      <c r="C72" s="65">
        <v>199</v>
      </c>
      <c r="D72" s="75" t="s">
        <v>130</v>
      </c>
      <c r="E72" s="61" t="s">
        <v>130</v>
      </c>
      <c r="F72" s="61" t="s">
        <v>130</v>
      </c>
      <c r="G72" s="55" t="s">
        <v>130</v>
      </c>
    </row>
    <row r="73" spans="1:7">
      <c r="A73" s="52" t="s">
        <v>319</v>
      </c>
      <c r="B73" s="53" t="s">
        <v>54</v>
      </c>
      <c r="C73" s="65">
        <v>27.649000000000001</v>
      </c>
      <c r="D73" s="75" t="s">
        <v>130</v>
      </c>
      <c r="E73" s="61" t="s">
        <v>130</v>
      </c>
      <c r="F73" s="61" t="s">
        <v>130</v>
      </c>
      <c r="G73" s="55" t="s">
        <v>130</v>
      </c>
    </row>
    <row r="74" spans="1:7">
      <c r="A74" s="52" t="s">
        <v>318</v>
      </c>
      <c r="B74" s="53" t="s">
        <v>54</v>
      </c>
      <c r="C74" s="65">
        <v>322</v>
      </c>
      <c r="D74" s="75" t="s">
        <v>130</v>
      </c>
      <c r="E74" s="61" t="s">
        <v>130</v>
      </c>
      <c r="F74" s="61" t="s">
        <v>130</v>
      </c>
      <c r="G74" s="55" t="s">
        <v>130</v>
      </c>
    </row>
    <row r="75" spans="1:7">
      <c r="A75" s="52" t="s">
        <v>317</v>
      </c>
      <c r="B75" s="53" t="s">
        <v>54</v>
      </c>
      <c r="C75" s="65">
        <v>311.79700000000003</v>
      </c>
      <c r="D75" s="75" t="s">
        <v>130</v>
      </c>
      <c r="E75" s="61" t="s">
        <v>130</v>
      </c>
      <c r="F75" s="61" t="s">
        <v>130</v>
      </c>
      <c r="G75" s="55" t="s">
        <v>130</v>
      </c>
    </row>
    <row r="76" spans="1:7">
      <c r="A76" s="76" t="s">
        <v>80</v>
      </c>
      <c r="B76" s="77"/>
      <c r="C76" s="77"/>
      <c r="D76" s="77"/>
      <c r="E76" s="77"/>
      <c r="F76" s="77"/>
      <c r="G76" s="78"/>
    </row>
    <row r="77" spans="1:7">
      <c r="A77" s="52" t="s">
        <v>205</v>
      </c>
      <c r="B77" s="53" t="s">
        <v>54</v>
      </c>
      <c r="C77" s="62" t="s">
        <v>198</v>
      </c>
      <c r="D77" s="55" t="s">
        <v>130</v>
      </c>
      <c r="E77" s="55" t="s">
        <v>130</v>
      </c>
      <c r="F77" s="55" t="s">
        <v>130</v>
      </c>
      <c r="G77" s="55" t="s">
        <v>130</v>
      </c>
    </row>
    <row r="78" spans="1:7">
      <c r="A78" s="79" t="s">
        <v>55</v>
      </c>
      <c r="B78" s="80" t="s">
        <v>54</v>
      </c>
      <c r="C78" s="54" t="s">
        <v>212</v>
      </c>
      <c r="D78" s="55" t="s">
        <v>130</v>
      </c>
      <c r="E78" s="55" t="s">
        <v>130</v>
      </c>
      <c r="F78" s="55" t="s">
        <v>130</v>
      </c>
      <c r="G78" s="55" t="s">
        <v>130</v>
      </c>
    </row>
    <row r="79" spans="1:7">
      <c r="A79" s="79" t="s">
        <v>56</v>
      </c>
      <c r="B79" s="80" t="s">
        <v>54</v>
      </c>
      <c r="C79" s="54" t="s">
        <v>123</v>
      </c>
      <c r="D79" s="55" t="s">
        <v>130</v>
      </c>
      <c r="E79" s="55" t="s">
        <v>130</v>
      </c>
      <c r="F79" s="55" t="s">
        <v>130</v>
      </c>
      <c r="G79" s="55" t="s">
        <v>130</v>
      </c>
    </row>
    <row r="80" spans="1:7">
      <c r="A80" s="79" t="s">
        <v>57</v>
      </c>
      <c r="B80" s="80" t="s">
        <v>54</v>
      </c>
      <c r="C80" s="54" t="s">
        <v>132</v>
      </c>
      <c r="D80" s="55" t="s">
        <v>130</v>
      </c>
      <c r="E80" s="55" t="s">
        <v>130</v>
      </c>
      <c r="F80" s="55" t="s">
        <v>130</v>
      </c>
      <c r="G80" s="55" t="s">
        <v>130</v>
      </c>
    </row>
    <row r="81" spans="1:12">
      <c r="A81" s="79" t="s">
        <v>206</v>
      </c>
      <c r="B81" s="80" t="s">
        <v>54</v>
      </c>
      <c r="C81" s="54" t="s">
        <v>213</v>
      </c>
      <c r="D81" s="55" t="s">
        <v>130</v>
      </c>
      <c r="E81" s="55" t="s">
        <v>130</v>
      </c>
      <c r="F81" s="55" t="s">
        <v>130</v>
      </c>
      <c r="G81" s="55" t="s">
        <v>130</v>
      </c>
    </row>
    <row r="82" spans="1:12">
      <c r="A82" s="79" t="s">
        <v>336</v>
      </c>
      <c r="B82" s="80" t="s">
        <v>54</v>
      </c>
      <c r="C82" s="54" t="s">
        <v>134</v>
      </c>
      <c r="D82" s="55" t="s">
        <v>130</v>
      </c>
      <c r="E82" s="55" t="s">
        <v>130</v>
      </c>
      <c r="F82" s="55" t="s">
        <v>130</v>
      </c>
      <c r="G82" s="55" t="s">
        <v>130</v>
      </c>
    </row>
    <row r="83" spans="1:12">
      <c r="A83" s="76" t="s">
        <v>207</v>
      </c>
      <c r="B83" s="83"/>
      <c r="C83" s="86"/>
      <c r="D83" s="87"/>
      <c r="E83" s="87"/>
      <c r="F83" s="87"/>
      <c r="G83" s="87"/>
    </row>
    <row r="84" spans="1:12">
      <c r="A84" s="58" t="s">
        <v>211</v>
      </c>
      <c r="B84" s="61" t="s">
        <v>6</v>
      </c>
      <c r="C84" s="62" t="s">
        <v>210</v>
      </c>
      <c r="D84" s="68" t="s">
        <v>208</v>
      </c>
      <c r="E84" s="68" t="s">
        <v>132</v>
      </c>
      <c r="F84" s="81" t="s">
        <v>209</v>
      </c>
      <c r="G84" s="82">
        <v>13</v>
      </c>
    </row>
    <row r="85" spans="1:12">
      <c r="A85" s="89"/>
      <c r="B85" s="90"/>
      <c r="C85" s="88"/>
      <c r="D85" s="88"/>
      <c r="E85" s="88"/>
      <c r="F85" s="88"/>
      <c r="G85" s="91"/>
      <c r="H85" s="21"/>
    </row>
    <row r="86" spans="1:12">
      <c r="A86" s="89" t="s">
        <v>311</v>
      </c>
      <c r="B86" s="90"/>
      <c r="C86" s="88"/>
      <c r="D86" s="88"/>
      <c r="E86" s="88"/>
      <c r="F86" s="88"/>
      <c r="G86" s="91"/>
      <c r="H86" s="21"/>
    </row>
    <row r="87" spans="1:12" ht="15" customHeight="1">
      <c r="A87" s="89" t="s">
        <v>214</v>
      </c>
      <c r="B87" s="38"/>
      <c r="C87" s="38"/>
      <c r="D87" s="38"/>
      <c r="E87" s="38"/>
      <c r="F87" s="38"/>
      <c r="G87" s="38"/>
      <c r="H87" s="33"/>
      <c r="I87" s="26"/>
      <c r="J87" s="26"/>
      <c r="K87" s="26"/>
      <c r="L87" s="26"/>
    </row>
    <row r="88" spans="1:12" ht="26" customHeight="1">
      <c r="A88" s="92" t="s">
        <v>215</v>
      </c>
      <c r="B88" s="48"/>
      <c r="C88" s="48"/>
      <c r="D88" s="48"/>
      <c r="E88" s="48"/>
      <c r="F88" s="48"/>
      <c r="G88" s="48"/>
      <c r="H88" s="26"/>
      <c r="I88" s="26"/>
      <c r="J88" s="26"/>
      <c r="K88" s="26"/>
      <c r="L88" s="26"/>
    </row>
    <row r="89" spans="1:12">
      <c r="A89" s="37" t="s">
        <v>315</v>
      </c>
      <c r="B89" s="39"/>
      <c r="C89" s="39"/>
      <c r="D89" s="39"/>
      <c r="E89" s="39"/>
      <c r="F89" s="39"/>
      <c r="G89" s="39"/>
      <c r="H89" s="26"/>
      <c r="I89" s="26"/>
      <c r="J89" s="26"/>
      <c r="K89" s="26"/>
      <c r="L89" s="26"/>
    </row>
    <row r="90" spans="1:12">
      <c r="A90" s="27" t="s">
        <v>216</v>
      </c>
      <c r="B90" s="7"/>
      <c r="C90" s="7"/>
      <c r="D90" s="7"/>
      <c r="E90" s="7"/>
      <c r="F90" s="7"/>
      <c r="G90" s="7"/>
      <c r="H90" s="26"/>
      <c r="I90" s="26"/>
      <c r="J90" s="26"/>
      <c r="K90" s="26"/>
      <c r="L90" s="26"/>
    </row>
    <row r="91" spans="1:12">
      <c r="A91" s="14"/>
      <c r="B91" s="5"/>
      <c r="C91" s="5"/>
      <c r="D91" s="5"/>
      <c r="E91" s="5"/>
      <c r="F91" s="5"/>
      <c r="G91" s="7"/>
    </row>
    <row r="92" spans="1:12" ht="14">
      <c r="A92" s="50" t="s">
        <v>81</v>
      </c>
      <c r="B92" s="57" t="s">
        <v>2</v>
      </c>
      <c r="C92" s="57">
        <v>2020</v>
      </c>
      <c r="D92" s="57">
        <v>2019</v>
      </c>
      <c r="E92" s="57">
        <v>2018</v>
      </c>
      <c r="F92" s="57">
        <v>2017</v>
      </c>
      <c r="G92" s="57">
        <v>2016</v>
      </c>
    </row>
    <row r="93" spans="1:12">
      <c r="A93" s="93" t="s">
        <v>82</v>
      </c>
      <c r="B93" s="72" t="s">
        <v>29</v>
      </c>
      <c r="C93" s="95" t="s">
        <v>217</v>
      </c>
      <c r="D93" s="55" t="s">
        <v>0</v>
      </c>
      <c r="E93" s="55" t="s">
        <v>30</v>
      </c>
      <c r="F93" s="55" t="s">
        <v>31</v>
      </c>
      <c r="G93" s="55" t="s">
        <v>31</v>
      </c>
    </row>
    <row r="94" spans="1:12" ht="13.5">
      <c r="A94" s="93" t="s">
        <v>338</v>
      </c>
      <c r="B94" s="72" t="s">
        <v>32</v>
      </c>
      <c r="C94" s="95" t="s">
        <v>218</v>
      </c>
      <c r="D94" s="55" t="s">
        <v>219</v>
      </c>
      <c r="E94" s="55" t="s">
        <v>39</v>
      </c>
      <c r="F94" s="55" t="s">
        <v>119</v>
      </c>
      <c r="G94" s="55" t="s">
        <v>120</v>
      </c>
    </row>
    <row r="95" spans="1:12">
      <c r="A95" s="93" t="s">
        <v>83</v>
      </c>
      <c r="B95" s="72" t="s">
        <v>33</v>
      </c>
      <c r="C95" s="95" t="s">
        <v>220</v>
      </c>
      <c r="D95" s="55" t="s">
        <v>38</v>
      </c>
      <c r="E95" s="55" t="s">
        <v>34</v>
      </c>
      <c r="F95" s="55" t="s">
        <v>40</v>
      </c>
      <c r="G95" s="55" t="s">
        <v>121</v>
      </c>
    </row>
    <row r="96" spans="1:12" ht="13.5">
      <c r="A96" s="94" t="s">
        <v>339</v>
      </c>
      <c r="B96" s="72" t="s">
        <v>84</v>
      </c>
      <c r="C96" s="95" t="s">
        <v>221</v>
      </c>
      <c r="D96" s="55" t="s">
        <v>35</v>
      </c>
      <c r="E96" s="55" t="s">
        <v>36</v>
      </c>
      <c r="F96" s="55" t="s">
        <v>37</v>
      </c>
      <c r="G96" s="55" t="s">
        <v>122</v>
      </c>
    </row>
    <row r="97" spans="1:7" ht="13.5">
      <c r="A97" s="28" t="s">
        <v>222</v>
      </c>
      <c r="B97" s="29"/>
      <c r="C97" s="13"/>
      <c r="D97" s="13"/>
      <c r="E97" s="13"/>
      <c r="F97" s="13"/>
      <c r="G97" s="13"/>
    </row>
    <row r="98" spans="1:7" ht="13.5">
      <c r="A98" s="28" t="s">
        <v>223</v>
      </c>
      <c r="B98" s="29"/>
      <c r="C98" s="13"/>
      <c r="D98" s="13"/>
      <c r="E98" s="13"/>
      <c r="F98" s="13"/>
      <c r="G98" s="13"/>
    </row>
    <row r="99" spans="1:7">
      <c r="A99" s="11"/>
      <c r="B99" s="5"/>
      <c r="C99" s="5"/>
      <c r="D99" s="5"/>
      <c r="E99" s="5"/>
      <c r="F99" s="5"/>
      <c r="G99" s="7"/>
    </row>
    <row r="100" spans="1:7" ht="14">
      <c r="A100" s="50" t="s">
        <v>340</v>
      </c>
      <c r="B100" s="57" t="s">
        <v>2</v>
      </c>
      <c r="C100" s="57">
        <v>2020</v>
      </c>
      <c r="D100" s="57">
        <v>2019</v>
      </c>
      <c r="E100" s="57">
        <v>2018</v>
      </c>
      <c r="F100" s="57">
        <v>2017</v>
      </c>
      <c r="G100" s="57">
        <v>2016</v>
      </c>
    </row>
    <row r="101" spans="1:7">
      <c r="A101" s="58" t="s">
        <v>343</v>
      </c>
      <c r="B101" s="61" t="s">
        <v>6</v>
      </c>
      <c r="C101" s="95">
        <v>537.85500000000002</v>
      </c>
      <c r="D101" s="55" t="s">
        <v>225</v>
      </c>
      <c r="E101" s="55" t="s">
        <v>226</v>
      </c>
      <c r="F101" s="55">
        <v>367.20499999999998</v>
      </c>
      <c r="G101" s="55" t="s">
        <v>224</v>
      </c>
    </row>
    <row r="102" spans="1:7">
      <c r="A102" s="58" t="s">
        <v>227</v>
      </c>
      <c r="B102" s="61" t="s">
        <v>6</v>
      </c>
      <c r="C102" s="95" t="s">
        <v>228</v>
      </c>
      <c r="D102" s="55" t="s">
        <v>229</v>
      </c>
      <c r="E102" s="55" t="s">
        <v>230</v>
      </c>
      <c r="F102" s="55" t="s">
        <v>231</v>
      </c>
      <c r="G102" s="55" t="s">
        <v>232</v>
      </c>
    </row>
    <row r="103" spans="1:7">
      <c r="A103" s="58" t="s">
        <v>233</v>
      </c>
      <c r="B103" s="72" t="s">
        <v>6</v>
      </c>
      <c r="C103" s="95" t="s">
        <v>234</v>
      </c>
      <c r="D103" s="55" t="s">
        <v>235</v>
      </c>
      <c r="E103" s="55" t="s">
        <v>236</v>
      </c>
      <c r="F103" s="55" t="s">
        <v>237</v>
      </c>
      <c r="G103" s="55" t="s">
        <v>238</v>
      </c>
    </row>
    <row r="104" spans="1:7">
      <c r="A104" s="58" t="s">
        <v>341</v>
      </c>
      <c r="B104" s="72" t="s">
        <v>6</v>
      </c>
      <c r="C104" s="95" t="s">
        <v>239</v>
      </c>
      <c r="D104" s="55" t="s">
        <v>240</v>
      </c>
      <c r="E104" s="55" t="s">
        <v>241</v>
      </c>
      <c r="F104" s="55" t="s">
        <v>242</v>
      </c>
      <c r="G104" s="55" t="s">
        <v>243</v>
      </c>
    </row>
    <row r="105" spans="1:7">
      <c r="A105" s="58" t="s">
        <v>249</v>
      </c>
      <c r="B105" s="72" t="s">
        <v>6</v>
      </c>
      <c r="C105" s="95" t="s">
        <v>244</v>
      </c>
      <c r="D105" s="55" t="s">
        <v>245</v>
      </c>
      <c r="E105" s="55" t="s">
        <v>246</v>
      </c>
      <c r="F105" s="55" t="s">
        <v>247</v>
      </c>
      <c r="G105" s="55" t="s">
        <v>248</v>
      </c>
    </row>
    <row r="106" spans="1:7">
      <c r="A106" s="58" t="s">
        <v>250</v>
      </c>
      <c r="B106" s="72" t="s">
        <v>6</v>
      </c>
      <c r="C106" s="95" t="s">
        <v>251</v>
      </c>
      <c r="D106" s="55" t="s">
        <v>252</v>
      </c>
      <c r="E106" s="55" t="s">
        <v>253</v>
      </c>
      <c r="F106" s="55" t="s">
        <v>254</v>
      </c>
      <c r="G106" s="55" t="s">
        <v>255</v>
      </c>
    </row>
    <row r="107" spans="1:7">
      <c r="A107" s="58" t="s">
        <v>256</v>
      </c>
      <c r="B107" s="61" t="s">
        <v>6</v>
      </c>
      <c r="C107" s="95" t="s">
        <v>257</v>
      </c>
      <c r="D107" s="55" t="s">
        <v>258</v>
      </c>
      <c r="E107" s="55" t="s">
        <v>259</v>
      </c>
      <c r="F107" s="55" t="s">
        <v>260</v>
      </c>
      <c r="G107" s="55" t="s">
        <v>261</v>
      </c>
    </row>
    <row r="108" spans="1:7">
      <c r="A108" s="58" t="s">
        <v>262</v>
      </c>
      <c r="B108" s="72" t="s">
        <v>6</v>
      </c>
      <c r="C108" s="95" t="s">
        <v>263</v>
      </c>
      <c r="D108" s="55" t="s">
        <v>264</v>
      </c>
      <c r="E108" s="55" t="s">
        <v>265</v>
      </c>
      <c r="F108" s="55" t="s">
        <v>266</v>
      </c>
      <c r="G108" s="55" t="s">
        <v>267</v>
      </c>
    </row>
    <row r="109" spans="1:7">
      <c r="A109" s="58" t="s">
        <v>342</v>
      </c>
      <c r="B109" s="72" t="s">
        <v>6</v>
      </c>
      <c r="C109" s="95" t="s">
        <v>268</v>
      </c>
      <c r="D109" s="55" t="s">
        <v>269</v>
      </c>
      <c r="E109" s="55" t="s">
        <v>270</v>
      </c>
      <c r="F109" s="55" t="s">
        <v>271</v>
      </c>
      <c r="G109" s="55" t="s">
        <v>272</v>
      </c>
    </row>
    <row r="110" spans="1:7">
      <c r="A110" s="58" t="s">
        <v>273</v>
      </c>
      <c r="B110" s="72" t="s">
        <v>6</v>
      </c>
      <c r="C110" s="95" t="s">
        <v>274</v>
      </c>
      <c r="D110" s="55" t="s">
        <v>275</v>
      </c>
      <c r="E110" s="55" t="s">
        <v>276</v>
      </c>
      <c r="F110" s="55" t="s">
        <v>277</v>
      </c>
      <c r="G110" s="55" t="s">
        <v>278</v>
      </c>
    </row>
    <row r="111" spans="1:7">
      <c r="A111" s="58" t="s">
        <v>279</v>
      </c>
      <c r="B111" s="72" t="s">
        <v>6</v>
      </c>
      <c r="C111" s="95" t="s">
        <v>280</v>
      </c>
      <c r="D111" s="55" t="s">
        <v>281</v>
      </c>
      <c r="E111" s="55" t="s">
        <v>282</v>
      </c>
      <c r="F111" s="55" t="s">
        <v>283</v>
      </c>
      <c r="G111" s="55" t="s">
        <v>284</v>
      </c>
    </row>
    <row r="112" spans="1:7">
      <c r="A112" s="58" t="s">
        <v>285</v>
      </c>
      <c r="B112" s="72" t="s">
        <v>6</v>
      </c>
      <c r="C112" s="95" t="s">
        <v>286</v>
      </c>
      <c r="D112" s="55" t="s">
        <v>287</v>
      </c>
      <c r="E112" s="55" t="s">
        <v>288</v>
      </c>
      <c r="F112" s="55" t="s">
        <v>289</v>
      </c>
      <c r="G112" s="55" t="s">
        <v>290</v>
      </c>
    </row>
    <row r="113" spans="1:7">
      <c r="A113" s="52" t="s">
        <v>291</v>
      </c>
      <c r="B113" s="61" t="s">
        <v>6</v>
      </c>
      <c r="C113" s="95" t="s">
        <v>292</v>
      </c>
      <c r="D113" s="55" t="s">
        <v>293</v>
      </c>
      <c r="E113" s="55" t="s">
        <v>294</v>
      </c>
      <c r="F113" s="55" t="s">
        <v>295</v>
      </c>
      <c r="G113" s="55" t="s">
        <v>296</v>
      </c>
    </row>
    <row r="114" spans="1:7">
      <c r="A114" s="52" t="s">
        <v>344</v>
      </c>
      <c r="B114" s="61" t="s">
        <v>1</v>
      </c>
      <c r="C114" s="95" t="s">
        <v>297</v>
      </c>
      <c r="D114" s="55" t="s">
        <v>298</v>
      </c>
      <c r="E114" s="55" t="s">
        <v>299</v>
      </c>
      <c r="F114" s="55" t="s">
        <v>300</v>
      </c>
      <c r="G114" s="55" t="s">
        <v>163</v>
      </c>
    </row>
    <row r="115" spans="1:7">
      <c r="A115" s="42" t="s">
        <v>314</v>
      </c>
      <c r="B115" s="7"/>
      <c r="C115" s="6"/>
      <c r="D115" s="15"/>
      <c r="E115" s="15"/>
      <c r="F115" s="15"/>
      <c r="G115" s="16"/>
    </row>
    <row r="116" spans="1:7" ht="13.5">
      <c r="A116" s="42" t="s">
        <v>345</v>
      </c>
      <c r="B116" s="7"/>
      <c r="C116" s="5"/>
      <c r="D116" s="15"/>
      <c r="E116" s="15"/>
      <c r="F116" s="15"/>
      <c r="G116" s="17"/>
    </row>
    <row r="117" spans="1:7">
      <c r="A117" s="42" t="s">
        <v>346</v>
      </c>
      <c r="B117" s="7"/>
      <c r="C117" s="5"/>
      <c r="D117" s="15"/>
      <c r="E117" s="15"/>
      <c r="F117" s="15"/>
      <c r="G117" s="17"/>
    </row>
    <row r="118" spans="1:7">
      <c r="A118" s="18"/>
      <c r="B118" s="19"/>
      <c r="C118" s="19"/>
      <c r="D118" s="19"/>
      <c r="E118" s="19"/>
      <c r="F118" s="19"/>
      <c r="G118" s="2"/>
    </row>
    <row r="119" spans="1:7">
      <c r="A119" s="4"/>
      <c r="B119" s="5"/>
      <c r="C119" s="5"/>
      <c r="D119" s="15"/>
      <c r="E119" s="15"/>
      <c r="F119" s="15"/>
      <c r="G119" s="17"/>
    </row>
    <row r="120" spans="1:7" ht="14">
      <c r="A120" s="50" t="s">
        <v>85</v>
      </c>
      <c r="B120" s="57" t="s">
        <v>2</v>
      </c>
      <c r="C120" s="57">
        <v>2020</v>
      </c>
      <c r="D120" s="57">
        <v>2019</v>
      </c>
      <c r="E120" s="57">
        <v>2018</v>
      </c>
      <c r="F120" s="57">
        <v>2017</v>
      </c>
      <c r="G120" s="57">
        <v>2016</v>
      </c>
    </row>
    <row r="121" spans="1:7">
      <c r="A121" s="101" t="s">
        <v>85</v>
      </c>
      <c r="B121" s="55" t="s">
        <v>26</v>
      </c>
      <c r="C121" s="62" t="s">
        <v>136</v>
      </c>
      <c r="D121" s="81" t="s">
        <v>111</v>
      </c>
      <c r="E121" s="81" t="s">
        <v>112</v>
      </c>
      <c r="F121" s="81" t="s">
        <v>113</v>
      </c>
      <c r="G121" s="69" t="s">
        <v>114</v>
      </c>
    </row>
    <row r="122" spans="1:7">
      <c r="A122" s="101" t="s">
        <v>86</v>
      </c>
      <c r="B122" s="55" t="s">
        <v>26</v>
      </c>
      <c r="C122" s="62" t="s">
        <v>123</v>
      </c>
      <c r="D122" s="81" t="s">
        <v>125</v>
      </c>
      <c r="E122" s="81" t="s">
        <v>127</v>
      </c>
      <c r="F122" s="81" t="s">
        <v>123</v>
      </c>
      <c r="G122" s="69" t="s">
        <v>125</v>
      </c>
    </row>
    <row r="123" spans="1:7">
      <c r="A123" s="101" t="s">
        <v>87</v>
      </c>
      <c r="B123" s="55" t="s">
        <v>26</v>
      </c>
      <c r="C123" s="62" t="s">
        <v>136</v>
      </c>
      <c r="D123" s="81" t="s">
        <v>126</v>
      </c>
      <c r="E123" s="81" t="s">
        <v>128</v>
      </c>
      <c r="F123" s="81" t="s">
        <v>113</v>
      </c>
      <c r="G123" s="69" t="s">
        <v>129</v>
      </c>
    </row>
    <row r="124" spans="1:7">
      <c r="A124" s="101" t="s">
        <v>27</v>
      </c>
      <c r="B124" s="55" t="s">
        <v>88</v>
      </c>
      <c r="C124" s="54" t="s">
        <v>137</v>
      </c>
      <c r="D124" s="81" t="s">
        <v>115</v>
      </c>
      <c r="E124" s="81" t="s">
        <v>116</v>
      </c>
      <c r="F124" s="81" t="s">
        <v>117</v>
      </c>
      <c r="G124" s="69" t="s">
        <v>118</v>
      </c>
    </row>
    <row r="125" spans="1:7">
      <c r="A125" s="11"/>
      <c r="B125" s="5"/>
      <c r="C125" s="5"/>
      <c r="D125" s="5"/>
      <c r="E125" s="5"/>
      <c r="F125" s="5"/>
      <c r="G125" s="20"/>
    </row>
    <row r="126" spans="1:7" ht="13">
      <c r="A126" s="12"/>
      <c r="B126" s="13"/>
      <c r="C126" s="13"/>
      <c r="D126" s="13"/>
      <c r="E126" s="13"/>
      <c r="F126" s="13"/>
      <c r="G126" s="13"/>
    </row>
    <row r="127" spans="1:7" ht="16">
      <c r="A127" s="50" t="s">
        <v>347</v>
      </c>
      <c r="B127" s="57" t="s">
        <v>2</v>
      </c>
      <c r="C127" s="57">
        <v>2020</v>
      </c>
      <c r="D127" s="57">
        <v>2019</v>
      </c>
      <c r="E127" s="57">
        <v>2018</v>
      </c>
      <c r="F127" s="57">
        <v>2017</v>
      </c>
      <c r="G127" s="57">
        <v>2016</v>
      </c>
    </row>
    <row r="128" spans="1:7">
      <c r="A128" s="99" t="s">
        <v>41</v>
      </c>
      <c r="B128" s="100" t="s">
        <v>42</v>
      </c>
      <c r="C128" s="54" t="s">
        <v>301</v>
      </c>
      <c r="D128" s="69" t="s">
        <v>43</v>
      </c>
      <c r="E128" s="69" t="s">
        <v>44</v>
      </c>
      <c r="F128" s="69" t="s">
        <v>45</v>
      </c>
      <c r="G128" s="69" t="s">
        <v>130</v>
      </c>
    </row>
    <row r="129" spans="1:7">
      <c r="A129" s="99" t="s">
        <v>89</v>
      </c>
      <c r="B129" s="100" t="s">
        <v>42</v>
      </c>
      <c r="C129" s="54" t="s">
        <v>302</v>
      </c>
      <c r="D129" s="69" t="s">
        <v>46</v>
      </c>
      <c r="E129" s="69" t="s">
        <v>47</v>
      </c>
      <c r="F129" s="69" t="s">
        <v>48</v>
      </c>
      <c r="G129" s="69" t="s">
        <v>130</v>
      </c>
    </row>
    <row r="130" spans="1:7" ht="39.5" customHeight="1">
      <c r="A130" s="102" t="s">
        <v>348</v>
      </c>
      <c r="B130" s="102"/>
      <c r="C130" s="102"/>
      <c r="D130" s="102"/>
      <c r="E130" s="102"/>
      <c r="F130" s="102"/>
      <c r="G130" s="102"/>
    </row>
    <row r="131" spans="1:7" ht="28.5" customHeight="1">
      <c r="A131" s="96"/>
      <c r="B131" s="43"/>
      <c r="C131" s="43"/>
      <c r="D131" s="43"/>
      <c r="E131" s="43"/>
      <c r="F131" s="43"/>
      <c r="G131" s="43"/>
    </row>
    <row r="132" spans="1:7">
      <c r="A132" s="97"/>
      <c r="B132" s="13"/>
      <c r="C132" s="13"/>
      <c r="D132" s="13"/>
      <c r="E132" s="13"/>
      <c r="F132" s="13"/>
      <c r="G132" s="98"/>
    </row>
    <row r="133" spans="1:7" ht="13" hidden="1">
      <c r="A133" s="23"/>
      <c r="B133" s="22"/>
      <c r="C133" s="22"/>
      <c r="D133" s="22"/>
      <c r="E133" s="22"/>
      <c r="F133" s="22"/>
      <c r="G133" s="22"/>
    </row>
    <row r="134" spans="1:7" hidden="1">
      <c r="B134" s="22"/>
      <c r="C134" s="22"/>
      <c r="D134" s="22"/>
      <c r="E134" s="22"/>
      <c r="F134" s="22"/>
      <c r="G134" s="22"/>
    </row>
    <row r="135" spans="1:7" ht="14.5" hidden="1">
      <c r="A135" s="24"/>
      <c r="B135" s="22"/>
      <c r="C135" s="22"/>
      <c r="D135" s="22"/>
      <c r="E135" s="22"/>
      <c r="F135" s="22"/>
      <c r="G135" s="22"/>
    </row>
    <row r="136" spans="1:7">
      <c r="B136" s="22"/>
      <c r="C136" s="22"/>
      <c r="D136" s="22"/>
      <c r="E136" s="22"/>
      <c r="F136" s="22"/>
      <c r="G136" s="22"/>
    </row>
    <row r="137" spans="1:7" ht="13" hidden="1">
      <c r="A137" s="34" t="s">
        <v>49</v>
      </c>
      <c r="B137" s="35" t="s">
        <v>2</v>
      </c>
      <c r="C137" s="35">
        <v>2020</v>
      </c>
      <c r="D137" s="35">
        <v>2019</v>
      </c>
      <c r="E137" s="35">
        <v>2018</v>
      </c>
      <c r="F137" s="35">
        <v>2017</v>
      </c>
      <c r="G137" s="35">
        <v>2016</v>
      </c>
    </row>
    <row r="138" spans="1:7" ht="13" hidden="1" customHeight="1">
      <c r="A138" s="34"/>
      <c r="B138" s="35"/>
      <c r="C138" s="35"/>
      <c r="D138" s="35"/>
      <c r="E138" s="35"/>
      <c r="F138" s="35"/>
      <c r="G138" s="35"/>
    </row>
    <row r="139" spans="1:7" ht="12.5" hidden="1" customHeight="1">
      <c r="A139" s="1" t="s">
        <v>90</v>
      </c>
      <c r="B139" s="3" t="s">
        <v>26</v>
      </c>
      <c r="C139" s="31">
        <v>737</v>
      </c>
      <c r="D139" s="3">
        <v>906</v>
      </c>
      <c r="E139" s="3">
        <v>949</v>
      </c>
      <c r="F139" s="3">
        <v>1046</v>
      </c>
      <c r="G139" s="3">
        <v>1469</v>
      </c>
    </row>
    <row r="140" spans="1:7" ht="12.5" hidden="1" customHeight="1">
      <c r="A140" s="1" t="s">
        <v>50</v>
      </c>
      <c r="B140" s="3" t="s">
        <v>26</v>
      </c>
      <c r="C140" s="31">
        <v>298</v>
      </c>
      <c r="D140" s="3">
        <v>380</v>
      </c>
      <c r="E140" s="3">
        <v>463</v>
      </c>
      <c r="F140" s="3">
        <v>573</v>
      </c>
      <c r="G140" s="3">
        <v>679</v>
      </c>
    </row>
    <row r="141" spans="1:7" hidden="1">
      <c r="A141" s="1" t="s">
        <v>51</v>
      </c>
      <c r="B141" s="3" t="s">
        <v>26</v>
      </c>
      <c r="C141" s="31">
        <v>18</v>
      </c>
      <c r="D141" s="3">
        <v>23</v>
      </c>
      <c r="E141" s="3">
        <v>29</v>
      </c>
      <c r="F141" s="3">
        <v>28</v>
      </c>
      <c r="G141" s="3">
        <v>33</v>
      </c>
    </row>
    <row r="142" spans="1:7" hidden="1">
      <c r="B142" s="22"/>
      <c r="C142" s="22"/>
      <c r="D142" s="22"/>
      <c r="E142" s="22"/>
      <c r="F142" s="22"/>
      <c r="G142" s="22"/>
    </row>
    <row r="143" spans="1:7">
      <c r="B143" s="22"/>
      <c r="C143" s="22"/>
      <c r="D143" s="22"/>
      <c r="E143" s="22"/>
      <c r="F143" s="22"/>
      <c r="G143" s="22"/>
    </row>
    <row r="144" spans="1:7">
      <c r="B144" s="22"/>
      <c r="C144" s="22"/>
      <c r="D144" s="22"/>
      <c r="E144" s="22"/>
      <c r="F144" s="22"/>
      <c r="G144" s="22"/>
    </row>
    <row r="145" spans="2:7">
      <c r="B145" s="22"/>
      <c r="C145" s="22"/>
      <c r="D145" s="22"/>
      <c r="E145" s="22"/>
      <c r="F145" s="22"/>
      <c r="G145" s="22"/>
    </row>
    <row r="146" spans="2:7">
      <c r="B146" s="22"/>
      <c r="C146" s="22"/>
      <c r="D146" s="22"/>
      <c r="E146" s="22"/>
      <c r="F146" s="22"/>
      <c r="G146" s="22"/>
    </row>
    <row r="147" spans="2:7">
      <c r="B147" s="22"/>
      <c r="C147" s="22"/>
      <c r="D147" s="22"/>
      <c r="E147" s="22"/>
      <c r="F147" s="22"/>
      <c r="G147" s="22"/>
    </row>
    <row r="148" spans="2:7">
      <c r="B148" s="22"/>
      <c r="C148" s="22"/>
      <c r="D148" s="22"/>
      <c r="E148" s="22"/>
      <c r="F148" s="22"/>
      <c r="G148" s="22"/>
    </row>
    <row r="149" spans="2:7">
      <c r="B149" s="22"/>
      <c r="C149" s="22"/>
      <c r="D149" s="22"/>
      <c r="E149" s="22"/>
      <c r="F149" s="22"/>
      <c r="G149" s="22"/>
    </row>
    <row r="150" spans="2:7">
      <c r="B150" s="22"/>
      <c r="C150" s="22"/>
      <c r="D150" s="22"/>
      <c r="E150" s="22"/>
      <c r="F150" s="22"/>
      <c r="G150" s="22"/>
    </row>
    <row r="151" spans="2:7">
      <c r="B151" s="22"/>
      <c r="C151" s="22"/>
      <c r="D151" s="22"/>
      <c r="E151" s="22"/>
      <c r="F151" s="22"/>
      <c r="G151" s="22"/>
    </row>
    <row r="152" spans="2:7">
      <c r="B152" s="22"/>
      <c r="C152" s="22"/>
      <c r="D152" s="22"/>
      <c r="E152" s="22"/>
      <c r="F152" s="22"/>
      <c r="G152" s="22"/>
    </row>
    <row r="153" spans="2:7">
      <c r="B153" s="22"/>
      <c r="C153" s="22"/>
      <c r="D153" s="22"/>
      <c r="E153" s="22"/>
      <c r="F153" s="22"/>
      <c r="G153" s="22"/>
    </row>
    <row r="154" spans="2:7">
      <c r="B154" s="22"/>
      <c r="C154" s="22"/>
      <c r="D154" s="22"/>
      <c r="E154" s="22"/>
      <c r="F154" s="22"/>
      <c r="G154" s="22"/>
    </row>
    <row r="155" spans="2:7">
      <c r="B155" s="22"/>
      <c r="C155" s="22"/>
      <c r="D155" s="22"/>
      <c r="E155" s="22"/>
      <c r="F155" s="22"/>
      <c r="G155" s="22"/>
    </row>
    <row r="156" spans="2:7">
      <c r="B156" s="22"/>
      <c r="C156" s="22"/>
      <c r="D156" s="22"/>
      <c r="E156" s="22"/>
      <c r="F156" s="22"/>
      <c r="G156" s="22"/>
    </row>
    <row r="157" spans="2:7">
      <c r="B157" s="22"/>
      <c r="C157" s="22"/>
      <c r="D157" s="22"/>
      <c r="E157" s="22"/>
      <c r="F157" s="22"/>
      <c r="G157" s="22"/>
    </row>
    <row r="158" spans="2:7">
      <c r="B158" s="22"/>
      <c r="C158" s="22"/>
      <c r="D158" s="22"/>
      <c r="E158" s="22"/>
      <c r="F158" s="22"/>
      <c r="G158" s="22"/>
    </row>
    <row r="159" spans="2:7">
      <c r="B159" s="22"/>
      <c r="C159" s="22"/>
      <c r="D159" s="22"/>
      <c r="E159" s="22"/>
      <c r="F159" s="22"/>
      <c r="G159" s="22"/>
    </row>
    <row r="160" spans="2:7">
      <c r="B160" s="22"/>
      <c r="C160" s="22"/>
      <c r="D160" s="22"/>
      <c r="E160" s="22"/>
      <c r="F160" s="22"/>
      <c r="G160" s="22"/>
    </row>
    <row r="161" spans="2:7">
      <c r="B161" s="22"/>
      <c r="C161" s="22"/>
      <c r="D161" s="22"/>
      <c r="E161" s="22"/>
      <c r="F161" s="22"/>
      <c r="G161" s="22"/>
    </row>
    <row r="162" spans="2:7">
      <c r="B162" s="22"/>
      <c r="C162" s="22"/>
      <c r="D162" s="22"/>
      <c r="E162" s="22"/>
      <c r="F162" s="22"/>
      <c r="G162" s="22"/>
    </row>
    <row r="163" spans="2:7">
      <c r="B163" s="22"/>
      <c r="C163" s="22"/>
      <c r="D163" s="22"/>
      <c r="E163" s="22"/>
      <c r="F163" s="22"/>
      <c r="G163" s="22"/>
    </row>
    <row r="164" spans="2:7">
      <c r="B164" s="22"/>
      <c r="C164" s="22"/>
      <c r="D164" s="22"/>
      <c r="E164" s="22"/>
      <c r="F164" s="22"/>
      <c r="G164" s="22"/>
    </row>
    <row r="165" spans="2:7">
      <c r="B165" s="22"/>
      <c r="C165" s="22"/>
      <c r="D165" s="22"/>
      <c r="E165" s="22"/>
      <c r="F165" s="22"/>
      <c r="G165" s="22"/>
    </row>
    <row r="166" spans="2:7">
      <c r="B166" s="22"/>
      <c r="C166" s="22"/>
      <c r="D166" s="22"/>
      <c r="E166" s="22"/>
      <c r="F166" s="22"/>
      <c r="G166" s="22"/>
    </row>
    <row r="167" spans="2:7">
      <c r="B167" s="22"/>
      <c r="C167" s="22"/>
      <c r="D167" s="22"/>
      <c r="E167" s="22"/>
      <c r="F167" s="22"/>
      <c r="G167" s="22"/>
    </row>
    <row r="168" spans="2:7">
      <c r="B168" s="22"/>
      <c r="C168" s="22"/>
      <c r="D168" s="22"/>
      <c r="E168" s="22"/>
      <c r="F168" s="22"/>
      <c r="G168" s="22"/>
    </row>
    <row r="169" spans="2:7">
      <c r="B169" s="22"/>
      <c r="C169" s="22"/>
      <c r="D169" s="22"/>
      <c r="E169" s="22"/>
      <c r="F169" s="22"/>
      <c r="G169" s="22"/>
    </row>
    <row r="170" spans="2:7">
      <c r="B170" s="22"/>
      <c r="C170" s="22"/>
      <c r="D170" s="22"/>
      <c r="E170" s="22"/>
      <c r="F170" s="22"/>
      <c r="G170" s="22"/>
    </row>
    <row r="171" spans="2:7">
      <c r="B171" s="22"/>
      <c r="C171" s="22"/>
      <c r="D171" s="22"/>
      <c r="E171" s="22"/>
      <c r="F171" s="22"/>
      <c r="G171" s="22"/>
    </row>
    <row r="172" spans="2:7">
      <c r="B172" s="22"/>
      <c r="C172" s="22"/>
      <c r="D172" s="22"/>
      <c r="E172" s="22"/>
      <c r="F172" s="22"/>
      <c r="G172" s="22"/>
    </row>
    <row r="173" spans="2:7">
      <c r="B173" s="22"/>
      <c r="C173" s="22"/>
      <c r="D173" s="22"/>
      <c r="E173" s="22"/>
      <c r="F173" s="22"/>
      <c r="G173" s="22"/>
    </row>
    <row r="174" spans="2:7">
      <c r="B174" s="22"/>
      <c r="C174" s="22"/>
      <c r="D174" s="22"/>
      <c r="E174" s="22"/>
      <c r="F174" s="22"/>
      <c r="G174" s="22"/>
    </row>
    <row r="175" spans="2:7">
      <c r="B175" s="22"/>
      <c r="C175" s="22"/>
      <c r="D175" s="22"/>
      <c r="E175" s="22"/>
      <c r="F175" s="22"/>
      <c r="G175" s="22"/>
    </row>
    <row r="176" spans="2:7">
      <c r="B176" s="22"/>
      <c r="C176" s="22"/>
      <c r="D176" s="22"/>
      <c r="E176" s="22"/>
      <c r="F176" s="22"/>
      <c r="G176" s="22"/>
    </row>
    <row r="177" spans="2:7">
      <c r="B177" s="22"/>
      <c r="C177" s="22"/>
      <c r="D177" s="22"/>
      <c r="E177" s="22"/>
      <c r="F177" s="22"/>
      <c r="G177" s="22"/>
    </row>
    <row r="178" spans="2:7">
      <c r="B178" s="22"/>
      <c r="C178" s="22"/>
      <c r="D178" s="22"/>
      <c r="E178" s="22"/>
      <c r="F178" s="22"/>
      <c r="G178" s="22"/>
    </row>
    <row r="179" spans="2:7">
      <c r="B179" s="22"/>
      <c r="C179" s="22"/>
      <c r="D179" s="22"/>
      <c r="E179" s="22"/>
      <c r="F179" s="22"/>
      <c r="G179" s="22"/>
    </row>
    <row r="180" spans="2:7">
      <c r="B180" s="22"/>
      <c r="C180" s="22"/>
      <c r="D180" s="22"/>
      <c r="E180" s="22"/>
      <c r="F180" s="22"/>
      <c r="G180" s="22"/>
    </row>
    <row r="181" spans="2:7">
      <c r="B181" s="22"/>
      <c r="C181" s="22"/>
      <c r="D181" s="22"/>
      <c r="E181" s="22"/>
      <c r="F181" s="22"/>
      <c r="G181" s="22"/>
    </row>
    <row r="182" spans="2:7">
      <c r="B182" s="22"/>
      <c r="C182" s="22"/>
      <c r="D182" s="22"/>
      <c r="E182" s="22"/>
      <c r="F182" s="22"/>
      <c r="G182" s="22"/>
    </row>
    <row r="183" spans="2:7">
      <c r="B183" s="22"/>
      <c r="C183" s="22"/>
      <c r="D183" s="22"/>
      <c r="E183" s="22"/>
      <c r="F183" s="22"/>
      <c r="G183" s="22"/>
    </row>
    <row r="184" spans="2:7">
      <c r="B184" s="22"/>
      <c r="C184" s="22"/>
      <c r="D184" s="22"/>
      <c r="E184" s="22"/>
      <c r="F184" s="22"/>
      <c r="G184" s="22"/>
    </row>
    <row r="185" spans="2:7">
      <c r="B185" s="22"/>
      <c r="C185" s="22"/>
      <c r="D185" s="22"/>
      <c r="E185" s="22"/>
      <c r="F185" s="22"/>
      <c r="G185" s="22"/>
    </row>
    <row r="186" spans="2:7">
      <c r="B186" s="22"/>
      <c r="C186" s="22"/>
      <c r="D186" s="22"/>
      <c r="E186" s="22"/>
      <c r="F186" s="22"/>
      <c r="G186" s="22"/>
    </row>
    <row r="187" spans="2:7">
      <c r="B187" s="22"/>
      <c r="C187" s="22"/>
      <c r="D187" s="22"/>
      <c r="E187" s="22"/>
      <c r="F187" s="22"/>
      <c r="G187" s="22"/>
    </row>
    <row r="188" spans="2:7">
      <c r="B188" s="22"/>
      <c r="C188" s="22"/>
      <c r="D188" s="22"/>
      <c r="E188" s="22"/>
      <c r="F188" s="22"/>
      <c r="G188" s="22"/>
    </row>
    <row r="189" spans="2:7">
      <c r="B189" s="22"/>
      <c r="C189" s="22"/>
      <c r="D189" s="22"/>
      <c r="E189" s="22"/>
      <c r="F189" s="22"/>
      <c r="G189" s="22"/>
    </row>
    <row r="190" spans="2:7">
      <c r="B190" s="22"/>
      <c r="C190" s="22"/>
      <c r="D190" s="22"/>
      <c r="E190" s="22"/>
      <c r="F190" s="22"/>
      <c r="G190" s="22"/>
    </row>
    <row r="191" spans="2:7">
      <c r="B191" s="22"/>
      <c r="C191" s="22"/>
      <c r="D191" s="22"/>
      <c r="E191" s="22"/>
      <c r="F191" s="22"/>
      <c r="G191" s="22"/>
    </row>
    <row r="192" spans="2:7">
      <c r="B192" s="22"/>
      <c r="C192" s="22"/>
      <c r="D192" s="22"/>
      <c r="E192" s="22"/>
      <c r="F192" s="22"/>
      <c r="G192" s="22"/>
    </row>
    <row r="193" spans="2:7">
      <c r="B193" s="22"/>
      <c r="C193" s="22"/>
      <c r="D193" s="22"/>
      <c r="E193" s="22"/>
      <c r="F193" s="22"/>
      <c r="G193" s="22"/>
    </row>
    <row r="194" spans="2:7">
      <c r="B194" s="22"/>
      <c r="C194" s="22"/>
      <c r="D194" s="22"/>
      <c r="E194" s="22"/>
      <c r="F194" s="22"/>
      <c r="G194" s="22"/>
    </row>
    <row r="195" spans="2:7">
      <c r="B195" s="22"/>
      <c r="C195" s="22"/>
      <c r="D195" s="22"/>
      <c r="E195" s="22"/>
      <c r="F195" s="22"/>
      <c r="G195" s="22"/>
    </row>
    <row r="196" spans="2:7">
      <c r="B196" s="22"/>
      <c r="C196" s="22"/>
      <c r="D196" s="22"/>
      <c r="E196" s="22"/>
      <c r="F196" s="22"/>
      <c r="G196" s="22"/>
    </row>
    <row r="197" spans="2:7">
      <c r="B197" s="22"/>
      <c r="C197" s="22"/>
      <c r="D197" s="22"/>
      <c r="E197" s="22"/>
      <c r="F197" s="22"/>
      <c r="G197" s="22"/>
    </row>
    <row r="198" spans="2:7">
      <c r="B198" s="22"/>
      <c r="C198" s="22"/>
      <c r="D198" s="22"/>
      <c r="E198" s="22"/>
      <c r="F198" s="22"/>
      <c r="G198" s="22"/>
    </row>
    <row r="199" spans="2:7">
      <c r="B199" s="22"/>
      <c r="C199" s="22"/>
      <c r="D199" s="22"/>
      <c r="E199" s="22"/>
      <c r="F199" s="22"/>
      <c r="G199" s="22"/>
    </row>
    <row r="200" spans="2:7">
      <c r="B200" s="22"/>
      <c r="C200" s="22"/>
      <c r="D200" s="22"/>
      <c r="E200" s="22"/>
      <c r="F200" s="22"/>
      <c r="G200" s="22"/>
    </row>
    <row r="201" spans="2:7">
      <c r="B201" s="22"/>
      <c r="C201" s="22"/>
      <c r="D201" s="22"/>
      <c r="E201" s="22"/>
      <c r="F201" s="22"/>
      <c r="G201" s="22"/>
    </row>
    <row r="202" spans="2:7">
      <c r="B202" s="22"/>
      <c r="C202" s="22"/>
      <c r="D202" s="22"/>
      <c r="E202" s="22"/>
      <c r="F202" s="22"/>
      <c r="G202" s="22"/>
    </row>
    <row r="203" spans="2:7">
      <c r="B203" s="22"/>
      <c r="C203" s="22"/>
      <c r="D203" s="22"/>
      <c r="E203" s="22"/>
      <c r="F203" s="22"/>
      <c r="G203" s="22"/>
    </row>
    <row r="204" spans="2:7">
      <c r="B204" s="22"/>
      <c r="C204" s="22"/>
      <c r="D204" s="22"/>
      <c r="E204" s="22"/>
      <c r="F204" s="22"/>
      <c r="G204" s="22"/>
    </row>
    <row r="205" spans="2:7">
      <c r="B205" s="22"/>
      <c r="C205" s="22"/>
      <c r="D205" s="22"/>
      <c r="E205" s="22"/>
      <c r="F205" s="22"/>
      <c r="G205" s="22"/>
    </row>
    <row r="206" spans="2:7">
      <c r="B206" s="22"/>
      <c r="C206" s="22"/>
      <c r="D206" s="22"/>
      <c r="E206" s="22"/>
      <c r="F206" s="22"/>
      <c r="G206" s="22"/>
    </row>
  </sheetData>
  <mergeCells count="7">
    <mergeCell ref="A130:G130"/>
    <mergeCell ref="A27:G27"/>
    <mergeCell ref="A28:G28"/>
    <mergeCell ref="A29:G29"/>
    <mergeCell ref="A30:G30"/>
    <mergeCell ref="A44:G44"/>
    <mergeCell ref="A88:G88"/>
  </mergeCells>
  <conditionalFormatting sqref="A99 A68:A77 A84:A91">
    <cfRule type="duplicateValues" dxfId="3" priority="9"/>
  </conditionalFormatting>
  <conditionalFormatting sqref="A78:A81">
    <cfRule type="duplicateValues" dxfId="2" priority="12"/>
  </conditionalFormatting>
  <conditionalFormatting sqref="A82">
    <cfRule type="duplicateValues" dxfId="1" priority="13"/>
  </conditionalFormatting>
  <conditionalFormatting sqref="A83">
    <cfRule type="duplicateValues" dxfId="0" priority="16"/>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Environmental data </vt:lpstr>
    </vt:vector>
  </TitlesOfParts>
  <Company>Global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Mariana-Carmen</dc:creator>
  <cp:lastModifiedBy>Stoian, Magdalena</cp:lastModifiedBy>
  <dcterms:created xsi:type="dcterms:W3CDTF">2020-06-23T09:07:27Z</dcterms:created>
  <dcterms:modified xsi:type="dcterms:W3CDTF">2021-05-05T09:41:32Z</dcterms:modified>
</cp:coreProperties>
</file>